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570" activeTab="0"/>
  </bookViews>
  <sheets>
    <sheet name="FAMILIA" sheetId="1" r:id="rId1"/>
    <sheet name="MEDIACION" sheetId="2" r:id="rId2"/>
    <sheet name="DPENAL" sheetId="3" r:id="rId3"/>
    <sheet name="Derechos Reales y Personales" sheetId="4" r:id="rId4"/>
    <sheet name="LABORAL" sheetId="5" r:id="rId5"/>
    <sheet name="UAEM" sheetId="6" r:id="rId6"/>
    <sheet name="Preventiva Psicosocial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<sst xmlns="http://schemas.openxmlformats.org/spreadsheetml/2006/main" count="2459" uniqueCount="336">
  <si>
    <t>PROCURADURÍA GENERAL DE LA REPÚBLICA - PGR</t>
  </si>
  <si>
    <t xml:space="preserve">PREVENTIVA PSICOSOCIAL </t>
  </si>
  <si>
    <t xml:space="preserve">CONSOLIDADO DE MATRIZ DE SEGUIMIENTO Y MONITOREO DE TABLERO DE CONTROL </t>
  </si>
  <si>
    <t>Objetivo N° 1</t>
  </si>
  <si>
    <t>Indicador</t>
  </si>
  <si>
    <t>Fórmula de cálculo</t>
  </si>
  <si>
    <t>Lograr que el Tratamiento Psicológico Preventivo  contribuya al mantenimiento o recuperación de la salud mental  en niños, niñas, adolescentes, mujeres, hombres y grupos familiares.</t>
  </si>
  <si>
    <t>%</t>
  </si>
  <si>
    <t>Número  de expedientes finalizados (acumulados más nuevos cerrados) versus Número de expedientes activos (acumulados más abiertos)</t>
  </si>
  <si>
    <t xml:space="preserve"> </t>
  </si>
  <si>
    <t>Procuraduria Auxiliar</t>
  </si>
  <si>
    <t>META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</si>
  <si>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</si>
  <si>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</si>
  <si>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</si>
  <si>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</si>
  <si>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</si>
  <si>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</si>
  <si>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</si>
  <si>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</si>
  <si>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</si>
  <si>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</si>
  <si>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</si>
  <si>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</si>
  <si>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Ejecutada</t>
  </si>
  <si>
    <t>SAN SALVADOR</t>
  </si>
  <si>
    <t>SAN MIGUEL</t>
  </si>
  <si>
    <t>80% A 90%</t>
  </si>
  <si>
    <t>SOYAPANGO</t>
  </si>
  <si>
    <t>LA LIBERTAD</t>
  </si>
  <si>
    <t xml:space="preserve">SANTA ANA </t>
  </si>
  <si>
    <t>PERIODO ENERO A JUNIO DE 2017</t>
  </si>
  <si>
    <t xml:space="preserve">CONSOLIDADO DE MATRIZ DE SEGUIMIENTO Y MONITOREO DEL TABLERO DE CONTROL, </t>
  </si>
  <si>
    <t>UNIDAD DE ATENCIÓN ESPECIALIZADA PARA LAS MUJERES</t>
  </si>
  <si>
    <t>Objetivo No. 1</t>
  </si>
  <si>
    <t>Servicios  brindados</t>
  </si>
  <si>
    <t>Número de atenciones y seguimientos sociales realizados en el mes.</t>
  </si>
  <si>
    <t>Número de gestiones realizadas en beneficio de las mujeres con otras instituciones en el mes.</t>
  </si>
  <si>
    <t>PROCURADURIAS AUXILIARES</t>
  </si>
  <si>
    <t xml:space="preserve"> AÑO   2017</t>
  </si>
  <si>
    <t>PROMEDIO 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</si>
  <si>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</si>
  <si>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</si>
  <si>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</si>
  <si>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</si>
  <si>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</si>
  <si>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</si>
  <si>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</si>
  <si>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</si>
  <si>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</si>
  <si>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</si>
  <si>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</si>
  <si>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</si>
  <si>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Santa Ana</t>
  </si>
  <si>
    <t>6 a 8</t>
  </si>
  <si>
    <t>17</t>
  </si>
  <si>
    <t>8</t>
  </si>
  <si>
    <t>11</t>
  </si>
  <si>
    <t>13</t>
  </si>
  <si>
    <t>7</t>
  </si>
  <si>
    <t>6</t>
  </si>
  <si>
    <t>19</t>
  </si>
  <si>
    <t>4</t>
  </si>
  <si>
    <t>8 a 10</t>
  </si>
  <si>
    <t>28</t>
  </si>
  <si>
    <t>32</t>
  </si>
  <si>
    <t>N/A</t>
  </si>
  <si>
    <t>n/a</t>
  </si>
  <si>
    <t>10 a 12</t>
  </si>
  <si>
    <t>10</t>
  </si>
  <si>
    <t>16</t>
  </si>
  <si>
    <t>24</t>
  </si>
  <si>
    <t>1</t>
  </si>
  <si>
    <t>Sonsonate</t>
  </si>
  <si>
    <t>7 A 9</t>
  </si>
  <si>
    <t>9</t>
  </si>
  <si>
    <t>4 A 7</t>
  </si>
  <si>
    <t>22</t>
  </si>
  <si>
    <t>3 A  4</t>
  </si>
  <si>
    <t>5</t>
  </si>
  <si>
    <t>3</t>
  </si>
  <si>
    <t>15</t>
  </si>
  <si>
    <t>4 A  6</t>
  </si>
  <si>
    <t>2</t>
  </si>
  <si>
    <t>1  A  3</t>
  </si>
  <si>
    <t>Ahuachapan</t>
  </si>
  <si>
    <t xml:space="preserve">  5 A 7</t>
  </si>
  <si>
    <t xml:space="preserve"> 2 A 4</t>
  </si>
  <si>
    <t xml:space="preserve"> 1 A 3 </t>
  </si>
  <si>
    <t xml:space="preserve"> 4 A 6</t>
  </si>
  <si>
    <t xml:space="preserve"> 1 a   3</t>
  </si>
  <si>
    <t>1 A 2</t>
  </si>
  <si>
    <t>0</t>
  </si>
  <si>
    <t>Chalatenango</t>
  </si>
  <si>
    <t>6  a 8</t>
  </si>
  <si>
    <t xml:space="preserve"> 3 - 4 </t>
  </si>
  <si>
    <t xml:space="preserve"> 3- 4 </t>
  </si>
  <si>
    <t>La Libertad</t>
  </si>
  <si>
    <t>10 a 15</t>
  </si>
  <si>
    <t>4 a 5</t>
  </si>
  <si>
    <t>2 a 3</t>
  </si>
  <si>
    <t>San Salvador</t>
  </si>
  <si>
    <t>30 a 40</t>
  </si>
  <si>
    <t>10  a 20</t>
  </si>
  <si>
    <t>10 a 20</t>
  </si>
  <si>
    <t>25 a 30</t>
  </si>
  <si>
    <t>20 a 25</t>
  </si>
  <si>
    <t>3 a 4</t>
  </si>
  <si>
    <t>1 a 2</t>
  </si>
  <si>
    <t>Cojutepeque</t>
  </si>
  <si>
    <t>4 a 6</t>
  </si>
  <si>
    <t>8 a 15</t>
  </si>
  <si>
    <t>3 a 5</t>
  </si>
  <si>
    <t>Sensuntepeque</t>
  </si>
  <si>
    <t>Zacatecoluca</t>
  </si>
  <si>
    <t xml:space="preserve">5 a 6 </t>
  </si>
  <si>
    <t>San Vicente</t>
  </si>
  <si>
    <t>3 a  6</t>
  </si>
  <si>
    <t>2  a  3</t>
  </si>
  <si>
    <t>1 a 3</t>
  </si>
  <si>
    <t>2 a 4</t>
  </si>
  <si>
    <t>Morazan</t>
  </si>
  <si>
    <t xml:space="preserve"> 3 a 5</t>
  </si>
  <si>
    <t>San Miguel</t>
  </si>
  <si>
    <t>5 a 8</t>
  </si>
  <si>
    <t>10 a 25</t>
  </si>
  <si>
    <t>Usulutan</t>
  </si>
  <si>
    <t>2-4</t>
  </si>
  <si>
    <t>La Union</t>
  </si>
  <si>
    <t>5 A 10</t>
  </si>
  <si>
    <t>1 A 3</t>
  </si>
  <si>
    <t>Objetivo N°2</t>
  </si>
  <si>
    <t xml:space="preserve">Indicador </t>
  </si>
  <si>
    <t>Brindar asesorías y/o derivación de casos a otras unidades de atención al cliente o instituciones pertinentes</t>
  </si>
  <si>
    <t>Asesorías  realizadas</t>
  </si>
  <si>
    <t>Número de asesorías  realizadas durante  el mes</t>
  </si>
  <si>
    <t>Derivaciones realizadas</t>
  </si>
  <si>
    <t>Número de derivaciones realizadas durante el mes.</t>
  </si>
  <si>
    <t>15 a 17</t>
  </si>
  <si>
    <t>6 A  8</t>
  </si>
  <si>
    <t>4 A 6</t>
  </si>
  <si>
    <t xml:space="preserve"> 2 A 5</t>
  </si>
  <si>
    <t>12 a 14</t>
  </si>
  <si>
    <t xml:space="preserve"> 6 a 8</t>
  </si>
  <si>
    <t>15 a 20</t>
  </si>
  <si>
    <t>8 a 12</t>
  </si>
  <si>
    <t>7 a 11</t>
  </si>
  <si>
    <t xml:space="preserve"> 5 a 10</t>
  </si>
  <si>
    <t xml:space="preserve"> 4 a 6</t>
  </si>
  <si>
    <t>5-7</t>
  </si>
  <si>
    <t>10 A 15</t>
  </si>
  <si>
    <t>2 A 5</t>
  </si>
  <si>
    <t>Número de reuniones de Grupo de Autoayuda realizadas en el mes.</t>
  </si>
  <si>
    <t>Brindar servicios legales y psicosociales especializados a mujeres que enfrentan violencia intrafamiliar, violencia de género y discriminación</t>
  </si>
  <si>
    <t>Número de expedientes aperturados en el mes</t>
  </si>
  <si>
    <t>Número  de acompañamientos brindados en el mes</t>
  </si>
  <si>
    <t>Número  de representaciones legales realizadas en el mes.</t>
  </si>
  <si>
    <t>Número de atenciones y seguimientos psicológicos brindados en el mes.</t>
  </si>
  <si>
    <t>Número de reuniones de Grupo de Apoyo y formación facilitados a las mujeres privadas de libertad anualmente.</t>
  </si>
  <si>
    <t>UNIDAD DE DEFENSA DE LOS DERECHOS DEL TRABAJADOR</t>
  </si>
  <si>
    <t>Cuantificar los arreglos extrajudiciales en materia laboral</t>
  </si>
  <si>
    <t xml:space="preserve">No. de arreglos extrajudiciales logrados en el mes / total de reuniones para arreglos celebradas en el mes </t>
  </si>
  <si>
    <t>45% a 55%</t>
  </si>
  <si>
    <t>Metapán</t>
  </si>
  <si>
    <t>60% - 70%</t>
  </si>
  <si>
    <t>55% - 65%</t>
  </si>
  <si>
    <t>63% - 73%</t>
  </si>
  <si>
    <t>50% a 60%</t>
  </si>
  <si>
    <t>70% - 80%</t>
  </si>
  <si>
    <t>55% A 65%</t>
  </si>
  <si>
    <t>65% - 75%</t>
  </si>
  <si>
    <t>35% a 45%</t>
  </si>
  <si>
    <t>80% - 90%</t>
  </si>
  <si>
    <t>55% -65%</t>
  </si>
  <si>
    <t>Fortalecer la etapa probatoria del proceso, incorporando oportunamente estrategia de defensa escrita</t>
  </si>
  <si>
    <t xml:space="preserve">% </t>
  </si>
  <si>
    <t>85% a 95%</t>
  </si>
  <si>
    <t>45% - 55%</t>
  </si>
  <si>
    <t>65% a 75%</t>
  </si>
  <si>
    <t>50% - 60%</t>
  </si>
  <si>
    <t>80% -90%</t>
  </si>
  <si>
    <t>85% - 95%</t>
  </si>
  <si>
    <t>Objetivo No 3</t>
  </si>
  <si>
    <t>Medir los resultados favorables del proceso laboral en su etapa judicial</t>
  </si>
  <si>
    <t>No. De sentencias favorables a nuestros usuarios / Total de sentencias notificadas</t>
  </si>
  <si>
    <t>35% - 45%</t>
  </si>
  <si>
    <t>40% a 50%</t>
  </si>
  <si>
    <t>65% A 75%</t>
  </si>
  <si>
    <t>75% - 85%</t>
  </si>
  <si>
    <t>Objetivo No. 4</t>
  </si>
  <si>
    <t>Monitorear el ejercicio de derechos laborales de las mujeres usuarias de la UDDT de la PGR</t>
  </si>
  <si>
    <t>N° de mujeres a las que se les brindo asistencia legal / Total de mujeres que recibieron asesoria</t>
  </si>
  <si>
    <t>Generar Línea base</t>
  </si>
  <si>
    <t>Generar linea base</t>
  </si>
  <si>
    <t>Aumentar la calidad técnica legal de los servicios brindados en la Unidad.</t>
  </si>
  <si>
    <t>N° de expedientes inspeccionados / Total de expedientes con producto conforme</t>
  </si>
  <si>
    <t>No. De expedientes con producto conforme / Total de expedientes inspeccionados</t>
  </si>
  <si>
    <t>No. De expedientes con producto conforme / Total de expedientes inspeccionados en proceso</t>
  </si>
  <si>
    <t xml:space="preserve"> APLICA SOLAMENTE PARA LA LIBERTAD.</t>
  </si>
  <si>
    <t>PROCURADURIA GENERAL DE LA REPUBLICA</t>
  </si>
  <si>
    <t>UNIDAD DE DERECHOS REALES Y PERSONALES</t>
  </si>
  <si>
    <t>No.</t>
  </si>
  <si>
    <t>Objetivo</t>
  </si>
  <si>
    <t>Meta</t>
  </si>
  <si>
    <t xml:space="preserve">Lograr el mayor número de audiencias conciliatorias en la fase administrativa en el mes. </t>
  </si>
  <si>
    <t xml:space="preserve">No. de audiencias conciliatorias realizadas en el mes / Total de expedientes de conciliación abiertos en el mes </t>
  </si>
  <si>
    <t xml:space="preserve">Junio </t>
  </si>
  <si>
    <t xml:space="preserve">50% a  60% </t>
  </si>
  <si>
    <t xml:space="preserve">60% a  70% </t>
  </si>
  <si>
    <t>Apopa</t>
  </si>
  <si>
    <t xml:space="preserve">50% a 60% </t>
  </si>
  <si>
    <t>Soyapango</t>
  </si>
  <si>
    <t>Cuscatlan</t>
  </si>
  <si>
    <t>Cabañas</t>
  </si>
  <si>
    <t xml:space="preserve">30% a  40% </t>
  </si>
  <si>
    <t xml:space="preserve">20% a  30% </t>
  </si>
  <si>
    <t>Proporcionar asistencia judicial y notarial a personas de escasos recursos económicos que lo soliciten</t>
  </si>
  <si>
    <t>No. De expedientes  promovidos en cede judicial en el mes / Total de expedientes judiciales abiertos en el mes</t>
  </si>
  <si>
    <t xml:space="preserve">40% a  50% </t>
  </si>
  <si>
    <t xml:space="preserve">40% a 50% </t>
  </si>
  <si>
    <t xml:space="preserve">No. De casos notariales resueltos efectivamente en el mes / Total de expedientes notariales abiertos en el mes </t>
  </si>
  <si>
    <t>Número de mujeres  que solicitan  asistencia  en  materia de  diligencias de aceptación de  herencia</t>
  </si>
  <si>
    <t>Número de  mujeres  entre  número de hombres  que  solicitan  diligencias de aceptacion de  herencia</t>
  </si>
  <si>
    <t>PERIODO ENERO A JUNIO 2017</t>
  </si>
  <si>
    <t xml:space="preserve">UNIDAD DE DEFENSORIA PÚBLICA PENAL </t>
  </si>
  <si>
    <t xml:space="preserve">Objetivo  1 </t>
  </si>
  <si>
    <t xml:space="preserve">Brindar asistencia legal al imputado en el término de Ley, cumpliendo con los parámetros del procedimiento en la primera entrevista durante la detención administrativa.
</t>
  </si>
  <si>
    <t>Tiempo</t>
  </si>
  <si>
    <t>Hasta 12 horas</t>
  </si>
  <si>
    <t>Calidad</t>
  </si>
  <si>
    <t>Cumplir con el procedimiento penal.</t>
  </si>
  <si>
    <t>Ahuchapán</t>
  </si>
  <si>
    <t>San salvador</t>
  </si>
  <si>
    <t xml:space="preserve">Cuscatlán </t>
  </si>
  <si>
    <t>Morazán</t>
  </si>
  <si>
    <t>Mayor a 12 horas</t>
  </si>
  <si>
    <t>Cumple</t>
  </si>
  <si>
    <t>No cumple</t>
  </si>
  <si>
    <t>La Unión</t>
  </si>
  <si>
    <t>Objetivo  2</t>
  </si>
  <si>
    <t>Cumplir con el plazo de presentación y la calidad de la estrategia de defensa, de conformidad con los parámetros del procedimiento penal.</t>
  </si>
  <si>
    <t>Tiempo en fase procesal</t>
  </si>
  <si>
    <t>Proceso penal común y juvenil: hasta 5 días.</t>
  </si>
  <si>
    <t>Procedimiento sumario: hasta 3 días.</t>
  </si>
  <si>
    <t>Cuscatlán</t>
  </si>
  <si>
    <t>Mayor a 5 días</t>
  </si>
  <si>
    <t>Mayor a 3 días</t>
  </si>
  <si>
    <t>Hasta 5 días</t>
  </si>
  <si>
    <t>Objetivo  3</t>
  </si>
  <si>
    <t>Cumplir con el plazo de remisión del FOPE-01A y/o FOPE-1M  a la fase ejecutiva penal en el plazo establecido en el procedimiento penal.</t>
  </si>
  <si>
    <t>Hasta 15 días posteriores de finalizado el caso en la fase ordinaria</t>
  </si>
  <si>
    <t>Mayor a 15 días</t>
  </si>
  <si>
    <t>Objetivo  4</t>
  </si>
  <si>
    <t>Cumplir con la elaboración del auto de archivo y entrega del expediente en el plazo establecido, en el procedimiento penal.</t>
  </si>
  <si>
    <t>Hasta 15 días</t>
  </si>
  <si>
    <t>PERIODO ENERO A JUNIO  DE 2017</t>
  </si>
  <si>
    <t>Fortalecer la efectividad del proceso de mediación</t>
  </si>
  <si>
    <t># de solicitudes ingresadas/                              # de servicios brindados</t>
  </si>
  <si>
    <t># de casos instalados en el mes/                     #  casos  programados en el mes</t>
  </si>
  <si>
    <t xml:space="preserve">JUNIO </t>
  </si>
  <si>
    <t xml:space="preserve">JULIO </t>
  </si>
  <si>
    <t xml:space="preserve"> 70% a 80%</t>
  </si>
  <si>
    <t xml:space="preserve">Ahuachapan </t>
  </si>
  <si>
    <t>60% a 70%</t>
  </si>
  <si>
    <t>98% </t>
  </si>
  <si>
    <t> 86%</t>
  </si>
  <si>
    <t> 93%</t>
  </si>
  <si>
    <t> 97%</t>
  </si>
  <si>
    <t xml:space="preserve"># de solicitudes ingresadas  /                                                       # de servicios brindados    
</t>
  </si>
  <si>
    <t xml:space="preserve"># de casos instaladosen en mes  /# de casos programados en el mes                                </t>
  </si>
  <si>
    <t xml:space="preserve"> 55% a 65%</t>
  </si>
  <si>
    <t xml:space="preserve"> 60% a 70%</t>
  </si>
  <si>
    <t>67 %</t>
  </si>
  <si>
    <t> 63%</t>
  </si>
  <si>
    <t> 65%</t>
  </si>
  <si>
    <t> 76%</t>
  </si>
  <si>
    <t> 60%</t>
  </si>
  <si>
    <t> 62%</t>
  </si>
  <si>
    <t>55% a 65%</t>
  </si>
  <si>
    <t>Mejorar la eficacia en la atención de los casos en mediación</t>
  </si>
  <si>
    <t xml:space="preserve"># de mediaciones resueltas /                         # de mediaciones instaladas  </t>
  </si>
  <si>
    <t> 92%</t>
  </si>
  <si>
    <t> 80%</t>
  </si>
  <si>
    <t> 77%</t>
  </si>
  <si>
    <t>89% </t>
  </si>
  <si>
    <t>86% </t>
  </si>
  <si>
    <t> 85%</t>
  </si>
  <si>
    <t> 83%</t>
  </si>
  <si>
    <t> 88%</t>
  </si>
  <si>
    <t>Consolidado Mediacion  Enero - Junio de  2017</t>
  </si>
  <si>
    <t xml:space="preserve">                   Consolidado Familia Año 2013</t>
  </si>
  <si>
    <t>Consolidado Familia 2017</t>
  </si>
  <si>
    <t>Brindar  asistencia legal y psicosocial a las/os clientes que lo soliciten en las diferentes pretensiones en la fase administrativa</t>
  </si>
  <si>
    <t># de solicitudes archivadas definitivamente en el mes de su finalización/ # de solicitudes finalizadas en la fase administrativa durante el mes</t>
  </si>
  <si>
    <t>90 % a 95 %</t>
  </si>
  <si>
    <t>METAS MODIFICADAS2017</t>
  </si>
  <si>
    <t xml:space="preserve"> 95 % a 100%</t>
  </si>
  <si>
    <t>70% a 80%</t>
  </si>
  <si>
    <t>80% a 90%</t>
  </si>
  <si>
    <t>80 % a 90 %</t>
  </si>
  <si>
    <t>85 % a 95%</t>
  </si>
  <si>
    <t>90% a 100%</t>
  </si>
  <si>
    <t>70% a80%</t>
  </si>
  <si>
    <t>75% a 85%</t>
  </si>
  <si>
    <t>50%A60%</t>
  </si>
  <si>
    <t>Aplicar  las técnicas de conciliación a fin de lograr convenios entre las partes, orientados a establecer o fijar cuota alimenticia</t>
  </si>
  <si>
    <t># de avisos de Cuotas alimenticias fijadas o establecidas en el mes, remitidos a la Unidad de Control de Fondos de Terceros,   / # de expedientes finalizados  que generaron cuota alimenticia en el mes.</t>
  </si>
  <si>
    <t># de cuotas alimenticias fijadas mediante resolución administrativa durante el mes de asignación/ # de solicitudes de alimentos asignadas a resolutor/a durante el mes</t>
  </si>
  <si>
    <t>50% a 60 %</t>
  </si>
  <si>
    <t xml:space="preserve"> 70% a 80 %</t>
  </si>
  <si>
    <t>60% a 70</t>
  </si>
  <si>
    <t>80%A90%</t>
  </si>
  <si>
    <t>90% a 95%</t>
  </si>
  <si>
    <t xml:space="preserve">Finalizar en el plazo establecido los casos de alimentos asignados a especialista de trabajo social. </t>
  </si>
  <si>
    <t># de casos por fijación, modificación o cesación de cuotas cerrados en el mes de asignación/ # de casos para fijación, modificación y cesación de cuota alimenticia  asignados en el mes</t>
  </si>
  <si>
    <t>20 % a 30 %</t>
  </si>
  <si>
    <t>30 % a 40 %</t>
  </si>
  <si>
    <t xml:space="preserve">N/A </t>
  </si>
  <si>
    <t>Representar  judicialmente a los/as clientes que lo soliciten, cumpliendo los plazos establecidos.</t>
  </si>
  <si>
    <t xml:space="preserve"># de expedientes tramitados en tribunales  en el mes de asignación/ # de expedientes asignados en el mes </t>
  </si>
  <si>
    <t>20 % a 25 %</t>
  </si>
  <si>
    <t>40 % a 50 %</t>
  </si>
  <si>
    <t>30% a 40%</t>
  </si>
  <si>
    <t>60%A70%</t>
  </si>
  <si>
    <t>Brindar asistencia notarial dentro del plazo establecido a los/as clientes que lo soliciten</t>
  </si>
  <si>
    <t># de solicitudes finalizadas en el mes de asignacion / # de solicitudes de asistencia Notarial asignadas en el mes</t>
  </si>
  <si>
    <t>70 % a 80 %</t>
  </si>
  <si>
    <t>70 % a 80%</t>
  </si>
  <si>
    <t>70%A 80%</t>
  </si>
  <si>
    <t>Representar  judicialmente a los/as clientes que lo soliciten, cumpliendo los plazos establecidos</t>
  </si>
  <si>
    <t># de demandadas y/o solicitudes presentadas durante el plazo en el Tribunal  /  # total de demandas/solicitudes presentadas durante el mes en el Tribunal.</t>
  </si>
  <si>
    <t>20% a 30%</t>
  </si>
  <si>
    <t>50 % a 60 %</t>
  </si>
  <si>
    <t># de solicitudes finalizadas dentro del plazo / # total de solicitudes de asistencia Notarial finalizadas en el mes.</t>
  </si>
  <si>
    <t>25% a 35%</t>
  </si>
  <si>
    <t>Enero- Junio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</si>
</sst>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0_);\(0\)"/>
    <numFmt numFmtId="166" formatCode="000%"/>
    <numFmt numFmtId="167" formatCode="[$-440A]General"/>
    <numFmt numFmtId="168" formatCode="[$-440A]0%"/>
  </numFmts>
  <fonts count="13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10"/>
      <name val="Calibri"/>
      <family val="2"/>
    </font>
    <font>
      <b/>
      <sz val="16"/>
      <color indexed="8"/>
      <name val="Calibri"/>
      <family val="2"/>
    </font>
    <font>
      <sz val="8"/>
      <color indexed="8"/>
      <name val="Calibri"/>
      <family val="2"/>
    </font>
    <font>
      <sz val="12"/>
      <color indexed="9"/>
      <name val="Calibri"/>
      <family val="2"/>
    </font>
    <font>
      <sz val="13"/>
      <color indexed="8"/>
      <name val="Calibri"/>
      <family val="2"/>
    </font>
    <font>
      <sz val="12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2"/>
      <name val="Arial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2"/>
      <color indexed="9"/>
      <name val="Arial"/>
      <family val="2"/>
    </font>
    <font>
      <b/>
      <sz val="12"/>
      <name val="Calibri"/>
      <family val="2"/>
    </font>
    <font>
      <sz val="11"/>
      <color indexed="56"/>
      <name val="Arial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sz val="10"/>
      <color indexed="17"/>
      <name val="Arial"/>
      <family val="2"/>
    </font>
    <font>
      <sz val="11"/>
      <color indexed="17"/>
      <name val="Calibri"/>
      <family val="2"/>
    </font>
    <font>
      <b/>
      <sz val="10"/>
      <color indexed="17"/>
      <name val="Arial"/>
      <family val="2"/>
    </font>
    <font>
      <sz val="10"/>
      <color indexed="10"/>
      <name val="Arial"/>
      <family val="2"/>
    </font>
    <font>
      <sz val="11"/>
      <color indexed="17"/>
      <name val="Arial"/>
      <family val="2"/>
    </font>
    <font>
      <sz val="11"/>
      <color indexed="8"/>
      <name val="Century"/>
      <family val="1"/>
    </font>
    <font>
      <sz val="12"/>
      <color indexed="8"/>
      <name val="Century"/>
      <family val="1"/>
    </font>
    <font>
      <sz val="10"/>
      <name val="Arial"/>
      <family val="2"/>
    </font>
    <font>
      <b/>
      <i/>
      <u val="single"/>
      <sz val="11"/>
      <color indexed="62"/>
      <name val="Calibri"/>
      <family val="2"/>
    </font>
    <font>
      <sz val="11"/>
      <color indexed="21"/>
      <name val="Calibri"/>
      <family val="2"/>
    </font>
    <font>
      <sz val="9"/>
      <color indexed="17"/>
      <name val="Calibri"/>
      <family val="2"/>
    </font>
    <font>
      <b/>
      <sz val="12"/>
      <color indexed="9"/>
      <name val="Calibri"/>
      <family val="2"/>
    </font>
    <font>
      <b/>
      <i/>
      <sz val="11"/>
      <color indexed="8"/>
      <name val="Calibri"/>
      <family val="2"/>
    </font>
    <font>
      <b/>
      <sz val="18"/>
      <color indexed="8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sz val="11"/>
      <name val="Cambria"/>
      <family val="1"/>
    </font>
    <font>
      <sz val="12"/>
      <color indexed="10"/>
      <name val="Cambria"/>
      <family val="1"/>
    </font>
    <font>
      <sz val="11"/>
      <color indexed="58"/>
      <name val="Cambria"/>
      <family val="1"/>
    </font>
    <font>
      <sz val="12"/>
      <color indexed="58"/>
      <name val="Calibri"/>
      <family val="2"/>
    </font>
    <font>
      <sz val="11"/>
      <color indexed="8"/>
      <name val="Cambria"/>
      <family val="1"/>
    </font>
    <font>
      <sz val="12"/>
      <color indexed="8"/>
      <name val="Cambria"/>
      <family val="1"/>
    </font>
    <font>
      <b/>
      <sz val="22"/>
      <color indexed="8"/>
      <name val="Calibri"/>
      <family val="2"/>
    </font>
    <font>
      <b/>
      <sz val="12"/>
      <color indexed="8"/>
      <name val="Garamond"/>
      <family val="1"/>
    </font>
    <font>
      <b/>
      <i/>
      <u val="single"/>
      <sz val="12"/>
      <color indexed="8"/>
      <name val="Calibri"/>
      <family val="2"/>
    </font>
    <font>
      <b/>
      <sz val="11"/>
      <color indexed="8"/>
      <name val="Cambria"/>
      <family val="1"/>
    </font>
    <font>
      <b/>
      <sz val="12"/>
      <color indexed="10"/>
      <name val="Palatino Linotype"/>
      <family val="1"/>
    </font>
    <font>
      <sz val="9"/>
      <color indexed="8"/>
      <name val="Garamond"/>
      <family val="1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sz val="12"/>
      <color theme="0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sz val="11"/>
      <color theme="0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4"/>
      <color theme="0"/>
      <name val="Calibri"/>
      <family val="2"/>
    </font>
    <font>
      <sz val="16"/>
      <color theme="1"/>
      <name val="Calibri"/>
      <family val="2"/>
    </font>
    <font>
      <sz val="11"/>
      <color rgb="FF002060"/>
      <name val="Arial"/>
      <family val="2"/>
    </font>
    <font>
      <sz val="10"/>
      <color rgb="FF008000"/>
      <name val="Arial"/>
      <family val="2"/>
    </font>
    <font>
      <sz val="11"/>
      <color rgb="FF008000"/>
      <name val="Calibri"/>
      <family val="2"/>
    </font>
    <font>
      <b/>
      <sz val="10"/>
      <color rgb="FF008000"/>
      <name val="Arial"/>
      <family val="2"/>
    </font>
    <font>
      <sz val="10"/>
      <color rgb="FFFF0000"/>
      <name val="Arial"/>
      <family val="2"/>
    </font>
    <font>
      <b/>
      <sz val="12"/>
      <color theme="1"/>
      <name val="Calibri"/>
      <family val="2"/>
    </font>
    <font>
      <sz val="11"/>
      <color rgb="FF006600"/>
      <name val="Arial"/>
      <family val="2"/>
    </font>
    <font>
      <sz val="10"/>
      <color theme="0"/>
      <name val="Arial"/>
      <family val="2"/>
    </font>
    <font>
      <sz val="12"/>
      <color theme="1"/>
      <name val="Century"/>
      <family val="1"/>
    </font>
    <font>
      <sz val="11"/>
      <color theme="1"/>
      <name val="Century"/>
      <family val="1"/>
    </font>
    <font>
      <b/>
      <i/>
      <u val="single"/>
      <sz val="11"/>
      <color theme="4"/>
      <name val="Calibri"/>
      <family val="2"/>
    </font>
    <font>
      <sz val="11"/>
      <color rgb="FF00B050"/>
      <name val="Calibri"/>
      <family val="2"/>
    </font>
    <font>
      <sz val="9"/>
      <color rgb="FF00B050"/>
      <name val="Calibri"/>
      <family val="2"/>
    </font>
    <font>
      <sz val="11"/>
      <color theme="6" tint="-0.4999699890613556"/>
      <name val="Calibri"/>
      <family val="2"/>
    </font>
    <font>
      <sz val="11"/>
      <color rgb="FF0066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2"/>
      <color theme="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i/>
      <sz val="11"/>
      <color theme="1"/>
      <name val="Calibri"/>
      <family val="2"/>
    </font>
    <font>
      <sz val="10"/>
      <color theme="1"/>
      <name val="Calibri"/>
      <family val="2"/>
    </font>
    <font>
      <b/>
      <i/>
      <u val="single"/>
      <sz val="11"/>
      <color theme="1"/>
      <name val="Calibri"/>
      <family val="2"/>
    </font>
    <font>
      <sz val="12"/>
      <color rgb="FFFF0000"/>
      <name val="Cambria"/>
      <family val="1"/>
    </font>
    <font>
      <sz val="11"/>
      <color theme="1"/>
      <name val="Cambria"/>
      <family val="1"/>
    </font>
    <font>
      <sz val="12"/>
      <color theme="1"/>
      <name val="Cambria"/>
      <family val="1"/>
    </font>
    <font>
      <b/>
      <sz val="22"/>
      <color theme="1"/>
      <name val="Calibri"/>
      <family val="2"/>
    </font>
    <font>
      <b/>
      <i/>
      <u val="single"/>
      <sz val="12"/>
      <color theme="1"/>
      <name val="Calibri"/>
      <family val="2"/>
    </font>
    <font>
      <b/>
      <sz val="11"/>
      <color rgb="FF000000"/>
      <name val="Cambria"/>
      <family val="1"/>
    </font>
    <font>
      <sz val="9"/>
      <color rgb="FF000000"/>
      <name val="Garamond"/>
      <family val="1"/>
    </font>
    <font>
      <b/>
      <sz val="12"/>
      <color rgb="FFFF0000"/>
      <name val="Palatino Linotype"/>
      <family val="1"/>
    </font>
    <font>
      <b/>
      <sz val="18"/>
      <color theme="1"/>
      <name val="Calibri"/>
      <family val="2"/>
    </font>
  </fonts>
  <fills count="7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00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2006E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0C72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C7227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2006E0"/>
        <bgColor indexed="64"/>
      </patternFill>
    </fill>
    <fill>
      <patternFill patternType="solid">
        <fgColor theme="0" tint="-0.04997999966144562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double"/>
      <right style="double"/>
      <top style="double"/>
      <bottom style="double"/>
    </border>
    <border>
      <left style="double"/>
      <right/>
      <top style="double"/>
      <bottom style="double"/>
    </border>
    <border>
      <left/>
      <right/>
      <top style="medium"/>
      <bottom style="thin"/>
    </border>
    <border>
      <left style="medium"/>
      <right/>
      <top style="medium"/>
      <bottom style="thin"/>
    </border>
    <border>
      <left style="medium"/>
      <right style="medium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/>
      <bottom style="thin"/>
    </border>
    <border>
      <left/>
      <right style="medium"/>
      <top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4" fillId="20" borderId="0" applyNumberFormat="0" applyBorder="0" applyAlignment="0" applyProtection="0"/>
    <xf numFmtId="0" fontId="75" fillId="21" borderId="1" applyNumberFormat="0" applyAlignment="0" applyProtection="0"/>
    <xf numFmtId="0" fontId="76" fillId="22" borderId="2" applyNumberFormat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0" applyNumberFormat="0" applyFill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3" fillId="26" borderId="0" applyNumberFormat="0" applyBorder="0" applyAlignment="0" applyProtection="0"/>
    <xf numFmtId="0" fontId="73" fillId="27" borderId="0" applyNumberFormat="0" applyBorder="0" applyAlignment="0" applyProtection="0"/>
    <xf numFmtId="0" fontId="73" fillId="28" borderId="0" applyNumberFormat="0" applyBorder="0" applyAlignment="0" applyProtection="0"/>
    <xf numFmtId="0" fontId="80" fillId="29" borderId="1" applyNumberFormat="0" applyAlignment="0" applyProtection="0"/>
    <xf numFmtId="0" fontId="8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31" borderId="0" applyNumberFormat="0" applyBorder="0" applyAlignment="0" applyProtection="0"/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ill="0" applyBorder="0" applyAlignment="0" applyProtection="0"/>
    <xf numFmtId="0" fontId="83" fillId="21" borderId="6" applyNumberFormat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7" applyNumberFormat="0" applyFill="0" applyAlignment="0" applyProtection="0"/>
    <xf numFmtId="0" fontId="79" fillId="0" borderId="8" applyNumberFormat="0" applyFill="0" applyAlignment="0" applyProtection="0"/>
    <xf numFmtId="0" fontId="88" fillId="0" borderId="9" applyNumberFormat="0" applyFill="0" applyAlignment="0" applyProtection="0"/>
  </cellStyleXfs>
  <cellXfs count="792">
    <xf numFmtId="0" fontId="0" fillId="0" borderId="0" xfId="0" applyFont="1" applyAlignment="1">
      <alignment/>
    </xf>
    <xf numFmtId="0" fontId="8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9" fontId="7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8" fillId="0" borderId="0" xfId="0" applyFont="1" applyBorder="1" applyAlignment="1">
      <alignment horizontal="justify" vertical="center" wrapText="1"/>
    </xf>
    <xf numFmtId="9" fontId="6" fillId="0" borderId="0" xfId="0" applyNumberFormat="1" applyFont="1" applyBorder="1" applyAlignment="1">
      <alignment horizontal="center" vertical="center"/>
    </xf>
    <xf numFmtId="9" fontId="9" fillId="0" borderId="0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89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90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91" fillId="33" borderId="10" xfId="0" applyFont="1" applyFill="1" applyBorder="1" applyAlignment="1">
      <alignment horizontal="center" vertical="center" wrapText="1"/>
    </xf>
    <xf numFmtId="0" fontId="90" fillId="33" borderId="10" xfId="0" applyFont="1" applyFill="1" applyBorder="1" applyAlignment="1">
      <alignment horizontal="center" vertical="center" wrapText="1"/>
    </xf>
    <xf numFmtId="9" fontId="0" fillId="0" borderId="10" xfId="54" applyFont="1" applyFill="1" applyBorder="1" applyAlignment="1" applyProtection="1">
      <alignment horizontal="center" vertical="center" wrapText="1"/>
      <protection/>
    </xf>
    <xf numFmtId="9" fontId="92" fillId="34" borderId="10" xfId="55" applyFont="1" applyFill="1" applyBorder="1" applyAlignment="1">
      <alignment horizontal="center" vertical="center" wrapText="1"/>
    </xf>
    <xf numFmtId="9" fontId="7" fillId="35" borderId="10" xfId="0" applyNumberFormat="1" applyFont="1" applyFill="1" applyBorder="1" applyAlignment="1">
      <alignment horizontal="center" vertical="center"/>
    </xf>
    <xf numFmtId="9" fontId="13" fillId="36" borderId="10" xfId="0" applyNumberFormat="1" applyFont="1" applyFill="1" applyBorder="1" applyAlignment="1">
      <alignment horizontal="center" vertical="center"/>
    </xf>
    <xf numFmtId="9" fontId="1" fillId="0" borderId="10" xfId="54" applyFont="1" applyFill="1" applyBorder="1" applyAlignment="1">
      <alignment horizontal="center" vertical="center" wrapText="1"/>
    </xf>
    <xf numFmtId="9" fontId="7" fillId="37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88" fillId="0" borderId="0" xfId="0" applyFont="1" applyBorder="1" applyAlignment="1">
      <alignment horizontal="center" vertical="center" wrapText="1"/>
    </xf>
    <xf numFmtId="0" fontId="14" fillId="38" borderId="0" xfId="0" applyFont="1" applyFill="1" applyBorder="1" applyAlignment="1">
      <alignment horizontal="left" vertical="center" wrapText="1"/>
    </xf>
    <xf numFmtId="0" fontId="0" fillId="33" borderId="0" xfId="0" applyFill="1" applyAlignment="1">
      <alignment/>
    </xf>
    <xf numFmtId="1" fontId="0" fillId="0" borderId="0" xfId="0" applyNumberFormat="1" applyAlignment="1">
      <alignment/>
    </xf>
    <xf numFmtId="1" fontId="14" fillId="38" borderId="0" xfId="0" applyNumberFormat="1" applyFont="1" applyFill="1" applyBorder="1" applyAlignment="1">
      <alignment horizontal="left" vertical="center" wrapText="1"/>
    </xf>
    <xf numFmtId="1" fontId="90" fillId="0" borderId="10" xfId="0" applyNumberFormat="1" applyFont="1" applyBorder="1" applyAlignment="1">
      <alignment horizontal="center" vertical="center" wrapText="1"/>
    </xf>
    <xf numFmtId="0" fontId="90" fillId="0" borderId="10" xfId="0" applyFont="1" applyBorder="1" applyAlignment="1">
      <alignment horizontal="center" vertical="center" wrapText="1"/>
    </xf>
    <xf numFmtId="1" fontId="90" fillId="0" borderId="12" xfId="0" applyNumberFormat="1" applyFont="1" applyFill="1" applyBorder="1" applyAlignment="1">
      <alignment horizontal="center" vertical="center" wrapText="1"/>
    </xf>
    <xf numFmtId="0" fontId="90" fillId="0" borderId="12" xfId="0" applyFont="1" applyFill="1" applyBorder="1" applyAlignment="1">
      <alignment horizontal="center" vertical="center" wrapText="1"/>
    </xf>
    <xf numFmtId="0" fontId="90" fillId="0" borderId="13" xfId="0" applyFont="1" applyFill="1" applyBorder="1" applyAlignment="1">
      <alignment horizontal="center" vertical="center" wrapText="1"/>
    </xf>
    <xf numFmtId="1" fontId="92" fillId="33" borderId="14" xfId="0" applyNumberFormat="1" applyFont="1" applyFill="1" applyBorder="1" applyAlignment="1">
      <alignment horizontal="center" vertical="center" wrapText="1"/>
    </xf>
    <xf numFmtId="0" fontId="93" fillId="33" borderId="14" xfId="0" applyFont="1" applyFill="1" applyBorder="1" applyAlignment="1">
      <alignment horizontal="center" vertical="center"/>
    </xf>
    <xf numFmtId="1" fontId="73" fillId="33" borderId="15" xfId="0" applyNumberFormat="1" applyFont="1" applyFill="1" applyBorder="1" applyAlignment="1">
      <alignment horizontal="center" vertical="center" wrapText="1"/>
    </xf>
    <xf numFmtId="1" fontId="92" fillId="33" borderId="10" xfId="0" applyNumberFormat="1" applyFont="1" applyFill="1" applyBorder="1" applyAlignment="1">
      <alignment horizontal="center" vertical="center" wrapText="1"/>
    </xf>
    <xf numFmtId="1" fontId="73" fillId="33" borderId="16" xfId="0" applyNumberFormat="1" applyFont="1" applyFill="1" applyBorder="1" applyAlignment="1">
      <alignment horizontal="center" vertical="center" wrapText="1"/>
    </xf>
    <xf numFmtId="0" fontId="93" fillId="33" borderId="10" xfId="0" applyFont="1" applyFill="1" applyBorder="1" applyAlignment="1">
      <alignment horizontal="center" vertical="center" wrapText="1"/>
    </xf>
    <xf numFmtId="0" fontId="93" fillId="33" borderId="16" xfId="0" applyFont="1" applyFill="1" applyBorder="1" applyAlignment="1">
      <alignment horizontal="center" vertical="center" wrapText="1"/>
    </xf>
    <xf numFmtId="0" fontId="93" fillId="33" borderId="10" xfId="0" applyFont="1" applyFill="1" applyBorder="1" applyAlignment="1">
      <alignment horizontal="center" vertical="center"/>
    </xf>
    <xf numFmtId="1" fontId="73" fillId="33" borderId="10" xfId="0" applyNumberFormat="1" applyFont="1" applyFill="1" applyBorder="1" applyAlignment="1">
      <alignment horizontal="center" vertical="center" wrapText="1"/>
    </xf>
    <xf numFmtId="0" fontId="93" fillId="33" borderId="17" xfId="0" applyFont="1" applyFill="1" applyBorder="1" applyAlignment="1">
      <alignment horizontal="center" vertical="center"/>
    </xf>
    <xf numFmtId="0" fontId="93" fillId="33" borderId="18" xfId="0" applyFont="1" applyFill="1" applyBorder="1" applyAlignment="1">
      <alignment horizontal="center" vertical="center"/>
    </xf>
    <xf numFmtId="165" fontId="93" fillId="33" borderId="19" xfId="0" applyNumberFormat="1" applyFont="1" applyFill="1" applyBorder="1" applyAlignment="1">
      <alignment horizontal="center" vertical="center" wrapText="1"/>
    </xf>
    <xf numFmtId="1" fontId="93" fillId="33" borderId="15" xfId="0" applyNumberFormat="1" applyFont="1" applyFill="1" applyBorder="1" applyAlignment="1">
      <alignment horizontal="center" vertical="center"/>
    </xf>
    <xf numFmtId="165" fontId="92" fillId="33" borderId="10" xfId="0" applyNumberFormat="1" applyFont="1" applyFill="1" applyBorder="1" applyAlignment="1">
      <alignment horizontal="center" vertical="center" wrapText="1"/>
    </xf>
    <xf numFmtId="1" fontId="93" fillId="33" borderId="16" xfId="0" applyNumberFormat="1" applyFont="1" applyFill="1" applyBorder="1" applyAlignment="1">
      <alignment horizontal="center" vertical="center"/>
    </xf>
    <xf numFmtId="165" fontId="94" fillId="33" borderId="10" xfId="0" applyNumberFormat="1" applyFont="1" applyFill="1" applyBorder="1" applyAlignment="1">
      <alignment horizontal="center" vertical="center" wrapText="1"/>
    </xf>
    <xf numFmtId="165" fontId="93" fillId="33" borderId="11" xfId="0" applyNumberFormat="1" applyFont="1" applyFill="1" applyBorder="1" applyAlignment="1">
      <alignment horizontal="center" vertical="center" wrapText="1"/>
    </xf>
    <xf numFmtId="165" fontId="93" fillId="33" borderId="12" xfId="0" applyNumberFormat="1" applyFont="1" applyFill="1" applyBorder="1" applyAlignment="1">
      <alignment horizontal="center" vertical="center" wrapText="1"/>
    </xf>
    <xf numFmtId="1" fontId="92" fillId="33" borderId="12" xfId="0" applyNumberFormat="1" applyFont="1" applyFill="1" applyBorder="1" applyAlignment="1">
      <alignment horizontal="center" vertical="center" wrapText="1"/>
    </xf>
    <xf numFmtId="1" fontId="93" fillId="33" borderId="13" xfId="0" applyNumberFormat="1" applyFont="1" applyFill="1" applyBorder="1" applyAlignment="1">
      <alignment horizontal="center" vertical="center"/>
    </xf>
    <xf numFmtId="0" fontId="16" fillId="33" borderId="20" xfId="0" applyFont="1" applyFill="1" applyBorder="1" applyAlignment="1">
      <alignment horizontal="center" vertical="center"/>
    </xf>
    <xf numFmtId="0" fontId="0" fillId="33" borderId="20" xfId="0" applyNumberFormat="1" applyFill="1" applyBorder="1" applyAlignment="1">
      <alignment horizontal="center" vertical="center" wrapText="1"/>
    </xf>
    <xf numFmtId="1" fontId="93" fillId="33" borderId="20" xfId="0" applyNumberFormat="1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NumberFormat="1" applyFill="1" applyBorder="1" applyAlignment="1">
      <alignment horizontal="center" vertical="center" wrapText="1"/>
    </xf>
    <xf numFmtId="1" fontId="93" fillId="33" borderId="1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NumberFormat="1" applyFill="1" applyBorder="1" applyAlignment="1">
      <alignment horizontal="center" vertical="center"/>
    </xf>
    <xf numFmtId="0" fontId="16" fillId="33" borderId="17" xfId="0" applyFont="1" applyFill="1" applyBorder="1" applyAlignment="1">
      <alignment horizontal="center" vertical="center"/>
    </xf>
    <xf numFmtId="0" fontId="0" fillId="33" borderId="17" xfId="0" applyNumberFormat="1" applyFill="1" applyBorder="1" applyAlignment="1">
      <alignment horizontal="center" vertical="center"/>
    </xf>
    <xf numFmtId="1" fontId="93" fillId="33" borderId="17" xfId="0" applyNumberFormat="1" applyFont="1" applyFill="1" applyBorder="1" applyAlignment="1">
      <alignment horizontal="center" vertical="center"/>
    </xf>
    <xf numFmtId="165" fontId="0" fillId="33" borderId="14" xfId="0" applyNumberFormat="1" applyFill="1" applyBorder="1" applyAlignment="1">
      <alignment horizontal="center" vertical="center"/>
    </xf>
    <xf numFmtId="165" fontId="0" fillId="33" borderId="10" xfId="0" applyNumberFormat="1" applyFill="1" applyBorder="1" applyAlignment="1">
      <alignment horizontal="center" vertical="center" wrapText="1"/>
    </xf>
    <xf numFmtId="165" fontId="0" fillId="33" borderId="10" xfId="0" applyNumberFormat="1" applyFill="1" applyBorder="1" applyAlignment="1">
      <alignment horizontal="center" vertical="center"/>
    </xf>
    <xf numFmtId="165" fontId="0" fillId="33" borderId="12" xfId="0" applyNumberFormat="1" applyFill="1" applyBorder="1" applyAlignment="1">
      <alignment horizontal="center" vertical="center"/>
    </xf>
    <xf numFmtId="165" fontId="95" fillId="33" borderId="14" xfId="0" applyNumberFormat="1" applyFont="1" applyFill="1" applyBorder="1" applyAlignment="1">
      <alignment horizontal="center" vertical="center" wrapText="1"/>
    </xf>
    <xf numFmtId="165" fontId="95" fillId="33" borderId="10" xfId="0" applyNumberFormat="1" applyFont="1" applyFill="1" applyBorder="1" applyAlignment="1">
      <alignment horizontal="center" vertical="center" wrapText="1"/>
    </xf>
    <xf numFmtId="1" fontId="92" fillId="33" borderId="20" xfId="0" applyNumberFormat="1" applyFont="1" applyFill="1" applyBorder="1" applyAlignment="1">
      <alignment horizontal="center" vertical="center" wrapText="1"/>
    </xf>
    <xf numFmtId="165" fontId="21" fillId="33" borderId="10" xfId="0" applyNumberFormat="1" applyFont="1" applyFill="1" applyBorder="1" applyAlignment="1">
      <alignment horizontal="center" vertical="center" wrapText="1"/>
    </xf>
    <xf numFmtId="1" fontId="16" fillId="33" borderId="10" xfId="0" applyNumberFormat="1" applyFont="1" applyFill="1" applyBorder="1" applyAlignment="1">
      <alignment horizontal="center" vertical="center" wrapText="1"/>
    </xf>
    <xf numFmtId="0" fontId="16" fillId="33" borderId="10" xfId="0" applyNumberFormat="1" applyFont="1" applyFill="1" applyBorder="1" applyAlignment="1">
      <alignment horizontal="center" vertical="center" wrapText="1"/>
    </xf>
    <xf numFmtId="165" fontId="95" fillId="33" borderId="12" xfId="0" applyNumberFormat="1" applyFont="1" applyFill="1" applyBorder="1" applyAlignment="1">
      <alignment horizontal="center" vertical="center" wrapText="1"/>
    </xf>
    <xf numFmtId="165" fontId="21" fillId="33" borderId="12" xfId="0" applyNumberFormat="1" applyFont="1" applyFill="1" applyBorder="1" applyAlignment="1">
      <alignment horizontal="center" vertical="center" wrapText="1"/>
    </xf>
    <xf numFmtId="0" fontId="93" fillId="33" borderId="20" xfId="0" applyFont="1" applyFill="1" applyBorder="1" applyAlignment="1">
      <alignment horizontal="center" vertical="center"/>
    </xf>
    <xf numFmtId="1" fontId="92" fillId="33" borderId="21" xfId="0" applyNumberFormat="1" applyFont="1" applyFill="1" applyBorder="1" applyAlignment="1">
      <alignment horizontal="center" vertical="center" wrapText="1"/>
    </xf>
    <xf numFmtId="1" fontId="92" fillId="33" borderId="16" xfId="0" applyNumberFormat="1" applyFont="1" applyFill="1" applyBorder="1" applyAlignment="1">
      <alignment horizontal="center" vertical="center" wrapText="1"/>
    </xf>
    <xf numFmtId="0" fontId="93" fillId="33" borderId="12" xfId="0" applyFont="1" applyFill="1" applyBorder="1" applyAlignment="1">
      <alignment horizontal="center" vertical="center"/>
    </xf>
    <xf numFmtId="1" fontId="73" fillId="33" borderId="10" xfId="0" applyNumberFormat="1" applyFont="1" applyFill="1" applyBorder="1" applyAlignment="1">
      <alignment horizontal="center" vertical="center"/>
    </xf>
    <xf numFmtId="1" fontId="73" fillId="33" borderId="14" xfId="0" applyNumberFormat="1" applyFont="1" applyFill="1" applyBorder="1" applyAlignment="1">
      <alignment horizontal="center" vertical="center"/>
    </xf>
    <xf numFmtId="0" fontId="16" fillId="33" borderId="14" xfId="0" applyNumberFormat="1" applyFont="1" applyFill="1" applyBorder="1" applyAlignment="1">
      <alignment horizontal="center" vertical="center" wrapText="1"/>
    </xf>
    <xf numFmtId="0" fontId="0" fillId="33" borderId="14" xfId="0" applyNumberFormat="1" applyFont="1" applyFill="1" applyBorder="1" applyAlignment="1">
      <alignment horizontal="center" vertical="center" wrapText="1"/>
    </xf>
    <xf numFmtId="0" fontId="73" fillId="33" borderId="14" xfId="0" applyNumberFormat="1" applyFont="1" applyFill="1" applyBorder="1" applyAlignment="1">
      <alignment horizontal="center" vertical="center" wrapText="1"/>
    </xf>
    <xf numFmtId="1" fontId="16" fillId="33" borderId="15" xfId="0" applyNumberFormat="1" applyFon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center" vertical="center" wrapText="1"/>
    </xf>
    <xf numFmtId="0" fontId="73" fillId="33" borderId="10" xfId="0" applyNumberFormat="1" applyFont="1" applyFill="1" applyBorder="1" applyAlignment="1">
      <alignment horizontal="center" vertical="center" wrapText="1"/>
    </xf>
    <xf numFmtId="1" fontId="16" fillId="33" borderId="16" xfId="0" applyNumberFormat="1" applyFont="1" applyFill="1" applyBorder="1" applyAlignment="1">
      <alignment horizontal="center" vertical="center" wrapText="1"/>
    </xf>
    <xf numFmtId="0" fontId="73" fillId="33" borderId="10" xfId="0" applyNumberFormat="1" applyFont="1" applyFill="1" applyBorder="1" applyAlignment="1">
      <alignment horizontal="center" vertical="center"/>
    </xf>
    <xf numFmtId="1" fontId="0" fillId="33" borderId="16" xfId="0" applyNumberFormat="1" applyFont="1" applyFill="1" applyBorder="1" applyAlignment="1">
      <alignment horizontal="center" vertical="center" wrapText="1"/>
    </xf>
    <xf numFmtId="1" fontId="0" fillId="33" borderId="16" xfId="0" applyNumberFormat="1" applyFill="1" applyBorder="1" applyAlignment="1">
      <alignment horizontal="center" vertical="center"/>
    </xf>
    <xf numFmtId="0" fontId="0" fillId="33" borderId="16" xfId="0" applyNumberFormat="1" applyFill="1" applyBorder="1" applyAlignment="1">
      <alignment horizontal="center" vertical="center"/>
    </xf>
    <xf numFmtId="0" fontId="0" fillId="33" borderId="12" xfId="0" applyNumberFormat="1" applyFill="1" applyBorder="1" applyAlignment="1">
      <alignment horizontal="center" vertical="center"/>
    </xf>
    <xf numFmtId="0" fontId="0" fillId="33" borderId="12" xfId="0" applyNumberFormat="1" applyFont="1" applyFill="1" applyBorder="1" applyAlignment="1">
      <alignment horizontal="center" vertical="center" wrapText="1"/>
    </xf>
    <xf numFmtId="0" fontId="73" fillId="33" borderId="12" xfId="0" applyNumberFormat="1" applyFont="1" applyFill="1" applyBorder="1" applyAlignment="1">
      <alignment horizontal="center" vertical="center"/>
    </xf>
    <xf numFmtId="1" fontId="0" fillId="33" borderId="13" xfId="0" applyNumberFormat="1" applyFill="1" applyBorder="1" applyAlignment="1">
      <alignment horizontal="center" vertical="center"/>
    </xf>
    <xf numFmtId="0" fontId="73" fillId="33" borderId="14" xfId="0" applyNumberFormat="1" applyFont="1" applyFill="1" applyBorder="1" applyAlignment="1">
      <alignment horizontal="center" vertical="center"/>
    </xf>
    <xf numFmtId="0" fontId="16" fillId="33" borderId="22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1" fontId="73" fillId="33" borderId="15" xfId="0" applyNumberFormat="1" applyFont="1" applyFill="1" applyBorder="1" applyAlignment="1">
      <alignment horizontal="center" vertical="center"/>
    </xf>
    <xf numFmtId="0" fontId="84" fillId="33" borderId="0" xfId="0" applyFont="1" applyFill="1" applyAlignment="1">
      <alignment/>
    </xf>
    <xf numFmtId="0" fontId="16" fillId="33" borderId="17" xfId="0" applyFont="1" applyFill="1" applyBorder="1" applyAlignment="1">
      <alignment horizontal="center" vertical="center" wrapText="1"/>
    </xf>
    <xf numFmtId="1" fontId="73" fillId="33" borderId="16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96" fillId="33" borderId="10" xfId="0" applyFont="1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97" fillId="39" borderId="10" xfId="0" applyFont="1" applyFill="1" applyBorder="1" applyAlignment="1">
      <alignment horizontal="center" vertical="center"/>
    </xf>
    <xf numFmtId="1" fontId="20" fillId="40" borderId="10" xfId="0" applyNumberFormat="1" applyFont="1" applyFill="1" applyBorder="1" applyAlignment="1">
      <alignment horizontal="center" vertical="center" wrapText="1"/>
    </xf>
    <xf numFmtId="165" fontId="19" fillId="33" borderId="14" xfId="0" applyNumberFormat="1" applyFont="1" applyFill="1" applyBorder="1" applyAlignment="1">
      <alignment horizontal="center" vertical="center" wrapText="1"/>
    </xf>
    <xf numFmtId="1" fontId="16" fillId="33" borderId="14" xfId="0" applyNumberFormat="1" applyFont="1" applyFill="1" applyBorder="1" applyAlignment="1">
      <alignment horizontal="center" vertical="center" wrapText="1"/>
    </xf>
    <xf numFmtId="165" fontId="92" fillId="33" borderId="14" xfId="0" applyNumberFormat="1" applyFont="1" applyFill="1" applyBorder="1" applyAlignment="1">
      <alignment horizontal="center" vertical="center" wrapText="1"/>
    </xf>
    <xf numFmtId="49" fontId="16" fillId="33" borderId="14" xfId="0" applyNumberFormat="1" applyFont="1" applyFill="1" applyBorder="1" applyAlignment="1">
      <alignment horizontal="center" vertical="center" wrapText="1"/>
    </xf>
    <xf numFmtId="0" fontId="97" fillId="39" borderId="10" xfId="0" applyFont="1" applyFill="1" applyBorder="1" applyAlignment="1">
      <alignment horizontal="center" vertical="center" wrapText="1"/>
    </xf>
    <xf numFmtId="165" fontId="19" fillId="33" borderId="10" xfId="0" applyNumberFormat="1" applyFont="1" applyFill="1" applyBorder="1" applyAlignment="1">
      <alignment horizontal="center" vertical="center" wrapText="1"/>
    </xf>
    <xf numFmtId="49" fontId="16" fillId="33" borderId="10" xfId="0" applyNumberFormat="1" applyFont="1" applyFill="1" applyBorder="1" applyAlignment="1">
      <alignment horizontal="center" vertical="center" wrapText="1"/>
    </xf>
    <xf numFmtId="0" fontId="97" fillId="0" borderId="10" xfId="0" applyFont="1" applyBorder="1" applyAlignment="1">
      <alignment horizontal="center" vertical="center" wrapText="1"/>
    </xf>
    <xf numFmtId="1" fontId="0" fillId="33" borderId="10" xfId="0" applyNumberFormat="1" applyFill="1" applyBorder="1" applyAlignment="1">
      <alignment horizontal="center" vertical="center" wrapText="1"/>
    </xf>
    <xf numFmtId="1" fontId="24" fillId="33" borderId="10" xfId="0" applyNumberFormat="1" applyFont="1" applyFill="1" applyBorder="1" applyAlignment="1">
      <alignment horizontal="center" vertical="center" wrapText="1"/>
    </xf>
    <xf numFmtId="1" fontId="98" fillId="33" borderId="10" xfId="0" applyNumberFormat="1" applyFont="1" applyFill="1" applyBorder="1" applyAlignment="1">
      <alignment horizontal="center" vertical="center"/>
    </xf>
    <xf numFmtId="1" fontId="24" fillId="33" borderId="10" xfId="0" applyNumberFormat="1" applyFont="1" applyFill="1" applyBorder="1" applyAlignment="1">
      <alignment horizontal="center" vertical="center"/>
    </xf>
    <xf numFmtId="165" fontId="0" fillId="33" borderId="12" xfId="0" applyNumberFormat="1" applyFill="1" applyBorder="1" applyAlignment="1">
      <alignment horizontal="center" vertical="center" wrapText="1"/>
    </xf>
    <xf numFmtId="1" fontId="0" fillId="33" borderId="12" xfId="0" applyNumberFormat="1" applyFill="1" applyBorder="1" applyAlignment="1">
      <alignment horizontal="center" vertical="center" wrapText="1"/>
    </xf>
    <xf numFmtId="1" fontId="24" fillId="33" borderId="12" xfId="0" applyNumberFormat="1" applyFont="1" applyFill="1" applyBorder="1" applyAlignment="1">
      <alignment horizontal="center" vertical="center"/>
    </xf>
    <xf numFmtId="1" fontId="92" fillId="33" borderId="15" xfId="0" applyNumberFormat="1" applyFont="1" applyFill="1" applyBorder="1" applyAlignment="1">
      <alignment horizontal="center" vertical="center" wrapText="1"/>
    </xf>
    <xf numFmtId="0" fontId="0" fillId="33" borderId="16" xfId="0" applyFill="1" applyBorder="1" applyAlignment="1">
      <alignment/>
    </xf>
    <xf numFmtId="1" fontId="98" fillId="33" borderId="20" xfId="0" applyNumberFormat="1" applyFont="1" applyFill="1" applyBorder="1" applyAlignment="1">
      <alignment horizontal="center" vertical="center"/>
    </xf>
    <xf numFmtId="0" fontId="93" fillId="33" borderId="17" xfId="0" applyFont="1" applyFill="1" applyBorder="1" applyAlignment="1">
      <alignment horizontal="center" vertical="center" wrapText="1"/>
    </xf>
    <xf numFmtId="0" fontId="93" fillId="33" borderId="18" xfId="0" applyFont="1" applyFill="1" applyBorder="1" applyAlignment="1">
      <alignment horizontal="center" vertical="center" wrapText="1"/>
    </xf>
    <xf numFmtId="0" fontId="16" fillId="33" borderId="14" xfId="0" applyNumberFormat="1" applyFont="1" applyFill="1" applyBorder="1" applyAlignment="1">
      <alignment horizontal="center" vertical="center"/>
    </xf>
    <xf numFmtId="0" fontId="16" fillId="33" borderId="10" xfId="0" applyNumberFormat="1" applyFont="1" applyFill="1" applyBorder="1" applyAlignment="1">
      <alignment horizontal="center" vertical="center"/>
    </xf>
    <xf numFmtId="0" fontId="97" fillId="33" borderId="10" xfId="0" applyFont="1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16" fillId="33" borderId="12" xfId="0" applyNumberFormat="1" applyFont="1" applyFill="1" applyBorder="1" applyAlignment="1">
      <alignment horizontal="center" vertical="center"/>
    </xf>
    <xf numFmtId="0" fontId="16" fillId="33" borderId="13" xfId="0" applyNumberFormat="1" applyFont="1" applyFill="1" applyBorder="1" applyAlignment="1">
      <alignment horizontal="center" vertical="center"/>
    </xf>
    <xf numFmtId="1" fontId="90" fillId="0" borderId="10" xfId="0" applyNumberFormat="1" applyFont="1" applyFill="1" applyBorder="1" applyAlignment="1">
      <alignment horizontal="center" vertical="center" wrapText="1"/>
    </xf>
    <xf numFmtId="0" fontId="90" fillId="0" borderId="10" xfId="0" applyFont="1" applyFill="1" applyBorder="1" applyAlignment="1">
      <alignment horizontal="center" vertical="center" wrapText="1"/>
    </xf>
    <xf numFmtId="1" fontId="95" fillId="40" borderId="10" xfId="0" applyNumberFormat="1" applyFont="1" applyFill="1" applyBorder="1" applyAlignment="1">
      <alignment horizontal="center" vertical="center" wrapText="1"/>
    </xf>
    <xf numFmtId="1" fontId="99" fillId="33" borderId="10" xfId="0" applyNumberFormat="1" applyFont="1" applyFill="1" applyBorder="1" applyAlignment="1">
      <alignment horizontal="center" vertical="center" wrapText="1"/>
    </xf>
    <xf numFmtId="1" fontId="0" fillId="33" borderId="10" xfId="0" applyNumberFormat="1" applyFill="1" applyBorder="1" applyAlignment="1">
      <alignment horizontal="center" vertical="center"/>
    </xf>
    <xf numFmtId="37" fontId="93" fillId="33" borderId="10" xfId="0" applyNumberFormat="1" applyFont="1" applyFill="1" applyBorder="1" applyAlignment="1">
      <alignment horizontal="center" vertical="center" wrapText="1"/>
    </xf>
    <xf numFmtId="0" fontId="14" fillId="33" borderId="10" xfId="0" applyNumberFormat="1" applyFont="1" applyFill="1" applyBorder="1" applyAlignment="1">
      <alignment horizontal="center" vertical="center"/>
    </xf>
    <xf numFmtId="1" fontId="92" fillId="33" borderId="11" xfId="0" applyNumberFormat="1" applyFont="1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/>
    </xf>
    <xf numFmtId="1" fontId="27" fillId="33" borderId="10" xfId="0" applyNumberFormat="1" applyFont="1" applyFill="1" applyBorder="1" applyAlignment="1">
      <alignment horizontal="center" vertical="center" wrapText="1"/>
    </xf>
    <xf numFmtId="1" fontId="14" fillId="33" borderId="10" xfId="0" applyNumberFormat="1" applyFont="1" applyFill="1" applyBorder="1" applyAlignment="1">
      <alignment horizontal="center" vertical="center" wrapText="1"/>
    </xf>
    <xf numFmtId="1" fontId="92" fillId="33" borderId="17" xfId="0" applyNumberFormat="1" applyFont="1" applyFill="1" applyBorder="1" applyAlignment="1">
      <alignment horizontal="center" vertical="center" wrapText="1"/>
    </xf>
    <xf numFmtId="0" fontId="73" fillId="33" borderId="20" xfId="0" applyNumberFormat="1" applyFont="1" applyFill="1" applyBorder="1" applyAlignment="1">
      <alignment horizontal="center" vertical="center"/>
    </xf>
    <xf numFmtId="0" fontId="16" fillId="33" borderId="20" xfId="0" applyNumberFormat="1" applyFont="1" applyFill="1" applyBorder="1" applyAlignment="1">
      <alignment horizontal="center" vertical="center" wrapText="1"/>
    </xf>
    <xf numFmtId="1" fontId="16" fillId="33" borderId="2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Alignment="1">
      <alignment horizontal="left" vertical="center"/>
    </xf>
    <xf numFmtId="1" fontId="88" fillId="0" borderId="10" xfId="0" applyNumberFormat="1" applyFont="1" applyBorder="1" applyAlignment="1">
      <alignment horizontal="center" vertical="center"/>
    </xf>
    <xf numFmtId="0" fontId="100" fillId="33" borderId="0" xfId="0" applyFont="1" applyFill="1" applyBorder="1" applyAlignment="1">
      <alignment horizontal="left" vertical="center" wrapText="1"/>
    </xf>
    <xf numFmtId="0" fontId="93" fillId="33" borderId="0" xfId="0" applyFont="1" applyFill="1" applyBorder="1" applyAlignment="1">
      <alignment horizontal="center" vertical="center"/>
    </xf>
    <xf numFmtId="0" fontId="73" fillId="33" borderId="0" xfId="0" applyNumberFormat="1" applyFont="1" applyFill="1" applyBorder="1" applyAlignment="1">
      <alignment horizontal="center" vertical="center"/>
    </xf>
    <xf numFmtId="0" fontId="16" fillId="33" borderId="0" xfId="0" applyNumberFormat="1" applyFont="1" applyFill="1" applyBorder="1" applyAlignment="1">
      <alignment horizontal="center" vertical="center"/>
    </xf>
    <xf numFmtId="0" fontId="97" fillId="0" borderId="12" xfId="0" applyFont="1" applyBorder="1" applyAlignment="1">
      <alignment horizontal="center" vertical="center" wrapText="1"/>
    </xf>
    <xf numFmtId="0" fontId="97" fillId="39" borderId="20" xfId="0" applyFont="1" applyFill="1" applyBorder="1" applyAlignment="1">
      <alignment horizontal="center" vertical="center"/>
    </xf>
    <xf numFmtId="1" fontId="20" fillId="40" borderId="20" xfId="0" applyNumberFormat="1" applyFont="1" applyFill="1" applyBorder="1" applyAlignment="1">
      <alignment horizontal="center" vertical="center" wrapText="1"/>
    </xf>
    <xf numFmtId="16" fontId="97" fillId="0" borderId="14" xfId="0" applyNumberFormat="1" applyFont="1" applyBorder="1" applyAlignment="1">
      <alignment horizontal="center" vertical="center" wrapText="1"/>
    </xf>
    <xf numFmtId="16" fontId="97" fillId="0" borderId="10" xfId="0" applyNumberFormat="1" applyFont="1" applyBorder="1" applyAlignment="1">
      <alignment horizontal="center" vertical="center" wrapText="1"/>
    </xf>
    <xf numFmtId="49" fontId="21" fillId="39" borderId="10" xfId="0" applyNumberFormat="1" applyFont="1" applyFill="1" applyBorder="1" applyAlignment="1">
      <alignment horizontal="center" vertical="center" wrapText="1"/>
    </xf>
    <xf numFmtId="0" fontId="21" fillId="41" borderId="10" xfId="0" applyFont="1" applyFill="1" applyBorder="1" applyAlignment="1">
      <alignment horizontal="center" vertical="center"/>
    </xf>
    <xf numFmtId="49" fontId="97" fillId="0" borderId="10" xfId="0" applyNumberFormat="1" applyFont="1" applyBorder="1" applyAlignment="1">
      <alignment horizontal="center" vertical="center"/>
    </xf>
    <xf numFmtId="49" fontId="97" fillId="33" borderId="10" xfId="0" applyNumberFormat="1" applyFont="1" applyFill="1" applyBorder="1" applyAlignment="1">
      <alignment horizontal="center" vertical="center"/>
    </xf>
    <xf numFmtId="49" fontId="97" fillId="39" borderId="10" xfId="0" applyNumberFormat="1" applyFont="1" applyFill="1" applyBorder="1" applyAlignment="1">
      <alignment horizontal="center" vertical="center"/>
    </xf>
    <xf numFmtId="1" fontId="97" fillId="0" borderId="10" xfId="0" applyNumberFormat="1" applyFont="1" applyBorder="1" applyAlignment="1">
      <alignment horizontal="center" vertical="center" wrapText="1"/>
    </xf>
    <xf numFmtId="49" fontId="97" fillId="42" borderId="10" xfId="0" applyNumberFormat="1" applyFont="1" applyFill="1" applyBorder="1" applyAlignment="1">
      <alignment horizontal="center" vertical="center"/>
    </xf>
    <xf numFmtId="16" fontId="97" fillId="0" borderId="17" xfId="0" applyNumberFormat="1" applyFont="1" applyBorder="1" applyAlignment="1">
      <alignment horizontal="center" vertical="center" wrapText="1"/>
    </xf>
    <xf numFmtId="0" fontId="21" fillId="38" borderId="12" xfId="0" applyFont="1" applyFill="1" applyBorder="1" applyAlignment="1">
      <alignment horizontal="center" vertical="center" wrapText="1"/>
    </xf>
    <xf numFmtId="49" fontId="97" fillId="0" borderId="12" xfId="0" applyNumberFormat="1" applyFont="1" applyBorder="1" applyAlignment="1">
      <alignment horizontal="center" vertical="center"/>
    </xf>
    <xf numFmtId="49" fontId="97" fillId="33" borderId="12" xfId="0" applyNumberFormat="1" applyFont="1" applyFill="1" applyBorder="1" applyAlignment="1">
      <alignment horizontal="center" vertical="center"/>
    </xf>
    <xf numFmtId="9" fontId="97" fillId="0" borderId="14" xfId="54" applyFont="1" applyBorder="1" applyAlignment="1">
      <alignment horizontal="center"/>
    </xf>
    <xf numFmtId="1" fontId="95" fillId="40" borderId="20" xfId="0" applyNumberFormat="1" applyFont="1" applyFill="1" applyBorder="1" applyAlignment="1">
      <alignment horizontal="center" vertical="center" wrapText="1"/>
    </xf>
    <xf numFmtId="49" fontId="101" fillId="39" borderId="20" xfId="0" applyNumberFormat="1" applyFont="1" applyFill="1" applyBorder="1" applyAlignment="1">
      <alignment horizontal="center" vertical="center" wrapText="1"/>
    </xf>
    <xf numFmtId="9" fontId="97" fillId="0" borderId="10" xfId="54" applyFont="1" applyBorder="1" applyAlignment="1">
      <alignment horizontal="center"/>
    </xf>
    <xf numFmtId="49" fontId="101" fillId="39" borderId="10" xfId="0" applyNumberFormat="1" applyFont="1" applyFill="1" applyBorder="1" applyAlignment="1">
      <alignment horizontal="center" vertical="center" wrapText="1"/>
    </xf>
    <xf numFmtId="49" fontId="101" fillId="43" borderId="10" xfId="0" applyNumberFormat="1" applyFont="1" applyFill="1" applyBorder="1" applyAlignment="1">
      <alignment horizontal="center" vertical="center" wrapText="1"/>
    </xf>
    <xf numFmtId="49" fontId="21" fillId="33" borderId="10" xfId="0" applyNumberFormat="1" applyFont="1" applyFill="1" applyBorder="1" applyAlignment="1">
      <alignment horizontal="center" vertical="center" wrapText="1"/>
    </xf>
    <xf numFmtId="0" fontId="97" fillId="0" borderId="0" xfId="0" applyFont="1" applyAlignment="1">
      <alignment/>
    </xf>
    <xf numFmtId="49" fontId="101" fillId="41" borderId="10" xfId="0" applyNumberFormat="1" applyFont="1" applyFill="1" applyBorder="1" applyAlignment="1">
      <alignment horizontal="center" vertical="center" wrapText="1"/>
    </xf>
    <xf numFmtId="49" fontId="101" fillId="41" borderId="10" xfId="0" applyNumberFormat="1" applyFont="1" applyFill="1" applyBorder="1" applyAlignment="1">
      <alignment horizontal="center" vertical="center"/>
    </xf>
    <xf numFmtId="9" fontId="97" fillId="0" borderId="12" xfId="54" applyFont="1" applyBorder="1" applyAlignment="1">
      <alignment horizontal="center"/>
    </xf>
    <xf numFmtId="1" fontId="95" fillId="40" borderId="12" xfId="0" applyNumberFormat="1" applyFont="1" applyFill="1" applyBorder="1" applyAlignment="1">
      <alignment horizontal="center" vertical="center" wrapText="1"/>
    </xf>
    <xf numFmtId="49" fontId="97" fillId="39" borderId="12" xfId="0" applyNumberFormat="1" applyFont="1" applyFill="1" applyBorder="1" applyAlignment="1">
      <alignment horizontal="center" vertical="center"/>
    </xf>
    <xf numFmtId="49" fontId="21" fillId="39" borderId="12" xfId="0" applyNumberFormat="1" applyFont="1" applyFill="1" applyBorder="1" applyAlignment="1">
      <alignment horizontal="center" vertical="center" wrapText="1"/>
    </xf>
    <xf numFmtId="1" fontId="97" fillId="33" borderId="20" xfId="0" applyNumberFormat="1" applyFont="1" applyFill="1" applyBorder="1" applyAlignment="1">
      <alignment horizontal="center" vertical="center" wrapText="1"/>
    </xf>
    <xf numFmtId="0" fontId="97" fillId="41" borderId="0" xfId="0" applyFont="1" applyFill="1" applyAlignment="1">
      <alignment horizontal="center" vertical="center"/>
    </xf>
    <xf numFmtId="0" fontId="21" fillId="39" borderId="20" xfId="0" applyNumberFormat="1" applyFont="1" applyFill="1" applyBorder="1" applyAlignment="1">
      <alignment horizontal="center" vertical="center" wrapText="1"/>
    </xf>
    <xf numFmtId="0" fontId="97" fillId="42" borderId="10" xfId="0" applyFont="1" applyFill="1" applyBorder="1" applyAlignment="1">
      <alignment horizontal="center" vertical="center"/>
    </xf>
    <xf numFmtId="0" fontId="97" fillId="39" borderId="10" xfId="0" applyNumberFormat="1" applyFont="1" applyFill="1" applyBorder="1" applyAlignment="1">
      <alignment horizontal="center" vertical="center" wrapText="1"/>
    </xf>
    <xf numFmtId="0" fontId="97" fillId="39" borderId="10" xfId="0" applyNumberFormat="1" applyFont="1" applyFill="1" applyBorder="1" applyAlignment="1">
      <alignment horizontal="center" vertical="center"/>
    </xf>
    <xf numFmtId="49" fontId="97" fillId="0" borderId="10" xfId="0" applyNumberFormat="1" applyFont="1" applyBorder="1" applyAlignment="1">
      <alignment horizontal="center" vertical="center" wrapText="1"/>
    </xf>
    <xf numFmtId="1" fontId="97" fillId="33" borderId="24" xfId="0" applyNumberFormat="1" applyFont="1" applyFill="1" applyBorder="1" applyAlignment="1">
      <alignment horizontal="center" vertical="center" wrapText="1"/>
    </xf>
    <xf numFmtId="0" fontId="97" fillId="0" borderId="10" xfId="0" applyNumberFormat="1" applyFont="1" applyFill="1" applyBorder="1" applyAlignment="1">
      <alignment horizontal="center" vertical="center"/>
    </xf>
    <xf numFmtId="0" fontId="97" fillId="39" borderId="14" xfId="0" applyFont="1" applyFill="1" applyBorder="1" applyAlignment="1">
      <alignment horizontal="center" vertical="center" wrapText="1"/>
    </xf>
    <xf numFmtId="1" fontId="95" fillId="40" borderId="14" xfId="0" applyNumberFormat="1" applyFont="1" applyFill="1" applyBorder="1" applyAlignment="1">
      <alignment horizontal="center" vertical="center" wrapText="1"/>
    </xf>
    <xf numFmtId="0" fontId="97" fillId="41" borderId="14" xfId="0" applyFont="1" applyFill="1" applyBorder="1" applyAlignment="1">
      <alignment horizontal="center" vertical="center" wrapText="1"/>
    </xf>
    <xf numFmtId="0" fontId="97" fillId="42" borderId="14" xfId="0" applyFont="1" applyFill="1" applyBorder="1" applyAlignment="1">
      <alignment horizontal="center" vertical="center" wrapText="1"/>
    </xf>
    <xf numFmtId="9" fontId="97" fillId="0" borderId="20" xfId="54" applyFont="1" applyBorder="1" applyAlignment="1">
      <alignment horizontal="center"/>
    </xf>
    <xf numFmtId="0" fontId="97" fillId="41" borderId="10" xfId="0" applyFont="1" applyFill="1" applyBorder="1" applyAlignment="1">
      <alignment horizontal="center" vertical="center" wrapText="1"/>
    </xf>
    <xf numFmtId="0" fontId="97" fillId="0" borderId="10" xfId="0" applyFont="1" applyBorder="1" applyAlignment="1">
      <alignment horizontal="center" wrapText="1"/>
    </xf>
    <xf numFmtId="0" fontId="97" fillId="42" borderId="10" xfId="0" applyFont="1" applyFill="1" applyBorder="1" applyAlignment="1">
      <alignment horizontal="center" vertical="center" wrapText="1"/>
    </xf>
    <xf numFmtId="9" fontId="97" fillId="0" borderId="23" xfId="54" applyFont="1" applyBorder="1" applyAlignment="1">
      <alignment horizontal="center"/>
    </xf>
    <xf numFmtId="1" fontId="21" fillId="44" borderId="10" xfId="0" applyNumberFormat="1" applyFont="1" applyFill="1" applyBorder="1" applyAlignment="1">
      <alignment horizontal="center" vertical="center" wrapText="1"/>
    </xf>
    <xf numFmtId="0" fontId="21" fillId="44" borderId="10" xfId="0" applyNumberFormat="1" applyFont="1" applyFill="1" applyBorder="1" applyAlignment="1">
      <alignment horizontal="center" vertical="center" wrapText="1"/>
    </xf>
    <xf numFmtId="0" fontId="21" fillId="39" borderId="10" xfId="0" applyNumberFormat="1" applyFont="1" applyFill="1" applyBorder="1" applyAlignment="1">
      <alignment horizontal="center" vertical="center" wrapText="1"/>
    </xf>
    <xf numFmtId="0" fontId="21" fillId="39" borderId="10" xfId="0" applyNumberFormat="1" applyFont="1" applyFill="1" applyBorder="1" applyAlignment="1">
      <alignment horizontal="center" vertical="center"/>
    </xf>
    <xf numFmtId="0" fontId="21" fillId="0" borderId="2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97" fillId="41" borderId="10" xfId="0" applyFont="1" applyFill="1" applyBorder="1" applyAlignment="1">
      <alignment horizontal="center" vertical="center"/>
    </xf>
    <xf numFmtId="0" fontId="21" fillId="0" borderId="12" xfId="0" applyFont="1" applyBorder="1" applyAlignment="1">
      <alignment horizontal="center" vertical="center" wrapText="1"/>
    </xf>
    <xf numFmtId="0" fontId="97" fillId="39" borderId="12" xfId="0" applyFont="1" applyFill="1" applyBorder="1" applyAlignment="1">
      <alignment horizontal="center" vertical="center"/>
    </xf>
    <xf numFmtId="16" fontId="97" fillId="0" borderId="14" xfId="54" applyNumberFormat="1" applyFont="1" applyBorder="1" applyAlignment="1">
      <alignment horizontal="center"/>
    </xf>
    <xf numFmtId="1" fontId="95" fillId="40" borderId="25" xfId="0" applyNumberFormat="1" applyFont="1" applyFill="1" applyBorder="1" applyAlignment="1">
      <alignment horizontal="center" vertical="center" wrapText="1"/>
    </xf>
    <xf numFmtId="0" fontId="97" fillId="39" borderId="20" xfId="0" applyNumberFormat="1" applyFont="1" applyFill="1" applyBorder="1" applyAlignment="1">
      <alignment horizontal="center" vertical="center" wrapText="1"/>
    </xf>
    <xf numFmtId="16" fontId="97" fillId="0" borderId="10" xfId="54" applyNumberFormat="1" applyFont="1" applyBorder="1" applyAlignment="1">
      <alignment horizontal="center"/>
    </xf>
    <xf numFmtId="1" fontId="95" fillId="40" borderId="11" xfId="0" applyNumberFormat="1" applyFont="1" applyFill="1" applyBorder="1" applyAlignment="1">
      <alignment horizontal="center" vertical="center" wrapText="1"/>
    </xf>
    <xf numFmtId="0" fontId="97" fillId="0" borderId="10" xfId="0" applyNumberFormat="1" applyFont="1" applyBorder="1" applyAlignment="1">
      <alignment horizontal="center" vertical="center" wrapText="1"/>
    </xf>
    <xf numFmtId="16" fontId="97" fillId="0" borderId="12" xfId="54" applyNumberFormat="1" applyFont="1" applyBorder="1" applyAlignment="1">
      <alignment horizontal="center"/>
    </xf>
    <xf numFmtId="0" fontId="97" fillId="0" borderId="12" xfId="0" applyNumberFormat="1" applyFont="1" applyBorder="1" applyAlignment="1">
      <alignment horizontal="center" vertical="center" wrapText="1"/>
    </xf>
    <xf numFmtId="1" fontId="97" fillId="0" borderId="14" xfId="54" applyNumberFormat="1" applyFont="1" applyBorder="1" applyAlignment="1">
      <alignment horizontal="center"/>
    </xf>
    <xf numFmtId="0" fontId="97" fillId="41" borderId="20" xfId="0" applyNumberFormat="1" applyFont="1" applyFill="1" applyBorder="1" applyAlignment="1">
      <alignment horizontal="center" vertical="center" wrapText="1"/>
    </xf>
    <xf numFmtId="0" fontId="97" fillId="42" borderId="20" xfId="0" applyNumberFormat="1" applyFont="1" applyFill="1" applyBorder="1" applyAlignment="1">
      <alignment horizontal="center" vertical="center" wrapText="1"/>
    </xf>
    <xf numFmtId="0" fontId="95" fillId="40" borderId="20" xfId="0" applyNumberFormat="1" applyFont="1" applyFill="1" applyBorder="1" applyAlignment="1">
      <alignment horizontal="center" vertical="center"/>
    </xf>
    <xf numFmtId="1" fontId="97" fillId="0" borderId="20" xfId="54" applyNumberFormat="1" applyFont="1" applyBorder="1" applyAlignment="1">
      <alignment horizontal="center"/>
    </xf>
    <xf numFmtId="0" fontId="97" fillId="41" borderId="10" xfId="0" applyNumberFormat="1" applyFont="1" applyFill="1" applyBorder="1" applyAlignment="1">
      <alignment horizontal="center" vertical="center" wrapText="1"/>
    </xf>
    <xf numFmtId="0" fontId="95" fillId="40" borderId="10" xfId="0" applyNumberFormat="1" applyFont="1" applyFill="1" applyBorder="1" applyAlignment="1">
      <alignment horizontal="center" vertical="center"/>
    </xf>
    <xf numFmtId="0" fontId="97" fillId="42" borderId="10" xfId="0" applyNumberFormat="1" applyFont="1" applyFill="1" applyBorder="1" applyAlignment="1">
      <alignment horizontal="center" vertical="center" wrapText="1"/>
    </xf>
    <xf numFmtId="1" fontId="97" fillId="0" borderId="23" xfId="54" applyNumberFormat="1" applyFont="1" applyBorder="1" applyAlignment="1">
      <alignment horizontal="center"/>
    </xf>
    <xf numFmtId="0" fontId="97" fillId="0" borderId="14" xfId="0" applyFont="1" applyBorder="1" applyAlignment="1">
      <alignment horizontal="center" vertical="center" wrapText="1"/>
    </xf>
    <xf numFmtId="0" fontId="97" fillId="0" borderId="20" xfId="0" applyFont="1" applyBorder="1" applyAlignment="1">
      <alignment horizontal="center" vertical="center" wrapText="1"/>
    </xf>
    <xf numFmtId="1" fontId="21" fillId="39" borderId="10" xfId="0" applyNumberFormat="1" applyFont="1" applyFill="1" applyBorder="1" applyAlignment="1">
      <alignment horizontal="center" vertical="center" wrapText="1"/>
    </xf>
    <xf numFmtId="0" fontId="21" fillId="38" borderId="10" xfId="0" applyFont="1" applyFill="1" applyBorder="1" applyAlignment="1">
      <alignment horizontal="center" vertical="center" wrapText="1"/>
    </xf>
    <xf numFmtId="0" fontId="97" fillId="0" borderId="23" xfId="0" applyFont="1" applyBorder="1" applyAlignment="1">
      <alignment horizontal="center" vertical="center" wrapText="1"/>
    </xf>
    <xf numFmtId="0" fontId="97" fillId="0" borderId="10" xfId="0" applyFont="1" applyBorder="1" applyAlignment="1">
      <alignment horizontal="center" vertical="center"/>
    </xf>
    <xf numFmtId="0" fontId="97" fillId="44" borderId="10" xfId="0" applyFont="1" applyFill="1" applyBorder="1" applyAlignment="1">
      <alignment horizontal="center" vertical="center"/>
    </xf>
    <xf numFmtId="1" fontId="97" fillId="0" borderId="24" xfId="54" applyNumberFormat="1" applyFont="1" applyBorder="1" applyAlignment="1">
      <alignment horizontal="center"/>
    </xf>
    <xf numFmtId="0" fontId="97" fillId="0" borderId="12" xfId="0" applyFont="1" applyBorder="1" applyAlignment="1">
      <alignment horizontal="center" vertical="center"/>
    </xf>
    <xf numFmtId="1" fontId="97" fillId="0" borderId="10" xfId="54" applyNumberFormat="1" applyFont="1" applyBorder="1" applyAlignment="1">
      <alignment horizontal="center"/>
    </xf>
    <xf numFmtId="1" fontId="97" fillId="0" borderId="12" xfId="54" applyNumberFormat="1" applyFont="1" applyBorder="1" applyAlignment="1">
      <alignment horizontal="center"/>
    </xf>
    <xf numFmtId="165" fontId="97" fillId="33" borderId="12" xfId="0" applyNumberFormat="1" applyFont="1" applyFill="1" applyBorder="1" applyAlignment="1">
      <alignment horizontal="center" vertical="center" wrapText="1"/>
    </xf>
    <xf numFmtId="0" fontId="21" fillId="41" borderId="10" xfId="0" applyFont="1" applyFill="1" applyBorder="1" applyAlignment="1">
      <alignment horizontal="center" vertical="center" wrapText="1"/>
    </xf>
    <xf numFmtId="0" fontId="97" fillId="33" borderId="10" xfId="0" applyFont="1" applyFill="1" applyBorder="1" applyAlignment="1">
      <alignment horizontal="center" vertical="center"/>
    </xf>
    <xf numFmtId="49" fontId="97" fillId="0" borderId="20" xfId="54" applyNumberFormat="1" applyFont="1" applyBorder="1" applyAlignment="1">
      <alignment horizontal="center"/>
    </xf>
    <xf numFmtId="1" fontId="97" fillId="39" borderId="10" xfId="0" applyNumberFormat="1" applyFont="1" applyFill="1" applyBorder="1" applyAlignment="1">
      <alignment horizontal="center" vertical="center"/>
    </xf>
    <xf numFmtId="49" fontId="97" fillId="0" borderId="10" xfId="54" applyNumberFormat="1" applyFont="1" applyBorder="1" applyAlignment="1">
      <alignment horizontal="center"/>
    </xf>
    <xf numFmtId="49" fontId="21" fillId="33" borderId="10" xfId="0" applyNumberFormat="1" applyFont="1" applyFill="1" applyBorder="1" applyAlignment="1">
      <alignment horizontal="center" vertical="center"/>
    </xf>
    <xf numFmtId="49" fontId="97" fillId="0" borderId="17" xfId="54" applyNumberFormat="1" applyFont="1" applyBorder="1" applyAlignment="1">
      <alignment horizontal="center"/>
    </xf>
    <xf numFmtId="49" fontId="21" fillId="33" borderId="12" xfId="0" applyNumberFormat="1" applyFont="1" applyFill="1" applyBorder="1" applyAlignment="1">
      <alignment horizontal="center" vertical="center"/>
    </xf>
    <xf numFmtId="49" fontId="97" fillId="0" borderId="14" xfId="54" applyNumberFormat="1" applyFont="1" applyBorder="1" applyAlignment="1">
      <alignment horizontal="center"/>
    </xf>
    <xf numFmtId="0" fontId="21" fillId="41" borderId="10" xfId="0" applyNumberFormat="1" applyFont="1" applyFill="1" applyBorder="1" applyAlignment="1">
      <alignment horizontal="center" vertical="center" wrapText="1"/>
    </xf>
    <xf numFmtId="0" fontId="97" fillId="45" borderId="10" xfId="0" applyFont="1" applyFill="1" applyBorder="1" applyAlignment="1">
      <alignment horizontal="center" vertical="center" wrapText="1"/>
    </xf>
    <xf numFmtId="0" fontId="95" fillId="40" borderId="10" xfId="0" applyNumberFormat="1" applyFont="1" applyFill="1" applyBorder="1" applyAlignment="1">
      <alignment horizontal="center" vertical="center" wrapText="1"/>
    </xf>
    <xf numFmtId="1" fontId="97" fillId="39" borderId="10" xfId="0" applyNumberFormat="1" applyFont="1" applyFill="1" applyBorder="1" applyAlignment="1">
      <alignment horizontal="center" vertical="center" wrapText="1"/>
    </xf>
    <xf numFmtId="1" fontId="21" fillId="33" borderId="10" xfId="0" applyNumberFormat="1" applyFont="1" applyFill="1" applyBorder="1" applyAlignment="1">
      <alignment horizontal="center" vertical="center" wrapText="1"/>
    </xf>
    <xf numFmtId="1" fontId="95" fillId="40" borderId="10" xfId="0" applyNumberFormat="1" applyFont="1" applyFill="1" applyBorder="1" applyAlignment="1">
      <alignment horizontal="center" vertical="center"/>
    </xf>
    <xf numFmtId="1" fontId="97" fillId="0" borderId="10" xfId="54" applyNumberFormat="1" applyFont="1" applyBorder="1" applyAlignment="1">
      <alignment horizontal="center" vertical="top"/>
    </xf>
    <xf numFmtId="9" fontId="30" fillId="33" borderId="0" xfId="0" applyNumberFormat="1" applyFont="1" applyFill="1" applyBorder="1" applyAlignment="1">
      <alignment horizontal="center" vertical="center"/>
    </xf>
    <xf numFmtId="9" fontId="31" fillId="33" borderId="0" xfId="0" applyNumberFormat="1" applyFont="1" applyFill="1" applyBorder="1" applyAlignment="1">
      <alignment horizontal="center" vertical="center"/>
    </xf>
    <xf numFmtId="9" fontId="102" fillId="33" borderId="0" xfId="52" applyNumberFormat="1" applyFont="1" applyFill="1" applyBorder="1" applyAlignment="1">
      <alignment horizontal="center" vertical="center"/>
      <protection/>
    </xf>
    <xf numFmtId="0" fontId="0" fillId="33" borderId="0" xfId="0" applyFill="1" applyBorder="1" applyAlignment="1">
      <alignment/>
    </xf>
    <xf numFmtId="0" fontId="103" fillId="33" borderId="0" xfId="52" applyFont="1" applyFill="1" applyBorder="1">
      <alignment/>
      <protection/>
    </xf>
    <xf numFmtId="0" fontId="103" fillId="33" borderId="0" xfId="52" applyFont="1" applyFill="1" applyBorder="1" applyAlignment="1">
      <alignment horizontal="center" vertical="center"/>
      <protection/>
    </xf>
    <xf numFmtId="9" fontId="104" fillId="33" borderId="0" xfId="52" applyNumberFormat="1" applyFont="1" applyFill="1" applyBorder="1" applyAlignment="1">
      <alignment horizontal="center" vertical="center"/>
      <protection/>
    </xf>
    <xf numFmtId="9" fontId="103" fillId="33" borderId="0" xfId="52" applyNumberFormat="1" applyFont="1" applyFill="1" applyBorder="1" applyAlignment="1">
      <alignment horizontal="center" vertical="center"/>
      <protection/>
    </xf>
    <xf numFmtId="0" fontId="16" fillId="38" borderId="10" xfId="0" applyFont="1" applyFill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9" fontId="4" fillId="33" borderId="10" xfId="54" applyFont="1" applyFill="1" applyBorder="1" applyAlignment="1">
      <alignment horizontal="center" vertical="center" wrapText="1"/>
    </xf>
    <xf numFmtId="9" fontId="92" fillId="33" borderId="10" xfId="54" applyFont="1" applyFill="1" applyBorder="1" applyAlignment="1">
      <alignment horizontal="center" vertical="center"/>
    </xf>
    <xf numFmtId="9" fontId="0" fillId="0" borderId="10" xfId="54" applyFont="1" applyBorder="1" applyAlignment="1">
      <alignment horizontal="center"/>
    </xf>
    <xf numFmtId="9" fontId="0" fillId="33" borderId="10" xfId="54" applyFont="1" applyFill="1" applyBorder="1" applyAlignment="1">
      <alignment horizontal="center" vertical="center"/>
    </xf>
    <xf numFmtId="9" fontId="14" fillId="33" borderId="10" xfId="0" applyNumberFormat="1" applyFont="1" applyFill="1" applyBorder="1" applyAlignment="1">
      <alignment horizontal="center" vertical="center"/>
    </xf>
    <xf numFmtId="9" fontId="16" fillId="41" borderId="10" xfId="54" applyFont="1" applyFill="1" applyBorder="1" applyAlignment="1">
      <alignment horizontal="center"/>
    </xf>
    <xf numFmtId="9" fontId="14" fillId="33" borderId="10" xfId="54" applyFont="1" applyFill="1" applyBorder="1" applyAlignment="1">
      <alignment horizontal="center" vertical="center"/>
    </xf>
    <xf numFmtId="9" fontId="105" fillId="33" borderId="0" xfId="52" applyNumberFormat="1" applyFont="1" applyFill="1" applyBorder="1" applyAlignment="1">
      <alignment horizontal="center" vertical="center"/>
      <protection/>
    </xf>
    <xf numFmtId="0" fontId="0" fillId="33" borderId="10" xfId="0" applyFill="1" applyBorder="1" applyAlignment="1">
      <alignment/>
    </xf>
    <xf numFmtId="0" fontId="7" fillId="0" borderId="10" xfId="52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25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9" fontId="0" fillId="33" borderId="10" xfId="54" applyFont="1" applyFill="1" applyBorder="1" applyAlignment="1">
      <alignment horizontal="center"/>
    </xf>
    <xf numFmtId="9" fontId="4" fillId="33" borderId="10" xfId="54" applyFont="1" applyFill="1" applyBorder="1" applyAlignment="1">
      <alignment horizontal="center" vertical="center" wrapText="1"/>
    </xf>
    <xf numFmtId="9" fontId="92" fillId="33" borderId="10" xfId="54" applyFont="1" applyFill="1" applyBorder="1" applyAlignment="1">
      <alignment horizontal="center"/>
    </xf>
    <xf numFmtId="9" fontId="0" fillId="33" borderId="10" xfId="54" applyFont="1" applyFill="1" applyBorder="1" applyAlignment="1">
      <alignment horizontal="center"/>
    </xf>
    <xf numFmtId="9" fontId="16" fillId="33" borderId="10" xfId="54" applyFont="1" applyFill="1" applyBorder="1" applyAlignment="1">
      <alignment horizontal="center" vertical="center"/>
    </xf>
    <xf numFmtId="9" fontId="16" fillId="33" borderId="10" xfId="54" applyFont="1" applyFill="1" applyBorder="1" applyAlignment="1">
      <alignment horizontal="center" vertical="center" wrapText="1"/>
    </xf>
    <xf numFmtId="9" fontId="73" fillId="33" borderId="10" xfId="54" applyFont="1" applyFill="1" applyBorder="1" applyAlignment="1">
      <alignment horizontal="center" vertical="center"/>
    </xf>
    <xf numFmtId="9" fontId="7" fillId="33" borderId="10" xfId="54" applyFont="1" applyFill="1" applyBorder="1" applyAlignment="1" applyProtection="1">
      <alignment horizontal="center" vertical="center" wrapText="1"/>
      <protection/>
    </xf>
    <xf numFmtId="0" fontId="0" fillId="33" borderId="10" xfId="0" applyFont="1" applyFill="1" applyBorder="1" applyAlignment="1">
      <alignment horizontal="center"/>
    </xf>
    <xf numFmtId="0" fontId="91" fillId="0" borderId="10" xfId="0" applyFont="1" applyFill="1" applyBorder="1" applyAlignment="1">
      <alignment horizontal="center" vertical="center" wrapText="1"/>
    </xf>
    <xf numFmtId="9" fontId="16" fillId="33" borderId="26" xfId="54" applyFont="1" applyFill="1" applyBorder="1" applyAlignment="1">
      <alignment horizontal="center" vertical="center"/>
    </xf>
    <xf numFmtId="9" fontId="14" fillId="33" borderId="10" xfId="54" applyFont="1" applyFill="1" applyBorder="1" applyAlignment="1">
      <alignment horizontal="center"/>
    </xf>
    <xf numFmtId="9" fontId="16" fillId="33" borderId="10" xfId="54" applyFont="1" applyFill="1" applyBorder="1" applyAlignment="1">
      <alignment horizontal="center" vertical="center"/>
    </xf>
    <xf numFmtId="9" fontId="16" fillId="39" borderId="26" xfId="54" applyFont="1" applyFill="1" applyBorder="1" applyAlignment="1">
      <alignment horizontal="center" vertical="center"/>
    </xf>
    <xf numFmtId="9" fontId="16" fillId="41" borderId="26" xfId="54" applyFont="1" applyFill="1" applyBorder="1" applyAlignment="1">
      <alignment horizontal="center" vertical="center"/>
    </xf>
    <xf numFmtId="0" fontId="16" fillId="33" borderId="11" xfId="0" applyFont="1" applyFill="1" applyBorder="1" applyAlignment="1">
      <alignment horizontal="center" vertical="center" wrapText="1"/>
    </xf>
    <xf numFmtId="0" fontId="16" fillId="33" borderId="27" xfId="0" applyFont="1" applyFill="1" applyBorder="1" applyAlignment="1">
      <alignment horizontal="center" vertical="center" wrapText="1"/>
    </xf>
    <xf numFmtId="9" fontId="14" fillId="46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justify" vertical="center" wrapText="1"/>
    </xf>
    <xf numFmtId="9" fontId="0" fillId="0" borderId="0" xfId="0" applyNumberFormat="1" applyAlignment="1">
      <alignment/>
    </xf>
    <xf numFmtId="9" fontId="0" fillId="0" borderId="10" xfId="54" applyFont="1" applyBorder="1" applyAlignment="1">
      <alignment horizontal="center"/>
    </xf>
    <xf numFmtId="0" fontId="106" fillId="0" borderId="0" xfId="0" applyFont="1" applyAlignment="1">
      <alignment/>
    </xf>
    <xf numFmtId="0" fontId="0" fillId="33" borderId="0" xfId="0" applyFont="1" applyFill="1" applyBorder="1" applyAlignment="1">
      <alignment horizontal="left"/>
    </xf>
    <xf numFmtId="9" fontId="4" fillId="33" borderId="0" xfId="54" applyFont="1" applyFill="1" applyBorder="1" applyAlignment="1">
      <alignment horizontal="center" vertical="center" wrapText="1"/>
    </xf>
    <xf numFmtId="9" fontId="92" fillId="33" borderId="0" xfId="54" applyFont="1" applyFill="1" applyBorder="1" applyAlignment="1">
      <alignment horizontal="center" vertical="center"/>
    </xf>
    <xf numFmtId="9" fontId="14" fillId="33" borderId="0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/>
    </xf>
    <xf numFmtId="0" fontId="9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9" fontId="107" fillId="39" borderId="10" xfId="0" applyNumberFormat="1" applyFont="1" applyFill="1" applyBorder="1" applyAlignment="1">
      <alignment horizontal="center" vertical="center"/>
    </xf>
    <xf numFmtId="9" fontId="0" fillId="33" borderId="28" xfId="54" applyFont="1" applyFill="1" applyBorder="1" applyAlignment="1">
      <alignment horizontal="center" vertical="center" wrapText="1"/>
    </xf>
    <xf numFmtId="9" fontId="16" fillId="33" borderId="10" xfId="54" applyFont="1" applyFill="1" applyBorder="1" applyAlignment="1">
      <alignment horizontal="center" vertical="center" wrapText="1"/>
    </xf>
    <xf numFmtId="9" fontId="95" fillId="33" borderId="10" xfId="54" applyFont="1" applyFill="1" applyBorder="1" applyAlignment="1">
      <alignment horizontal="center" vertical="center"/>
    </xf>
    <xf numFmtId="9" fontId="21" fillId="41" borderId="10" xfId="54" applyFont="1" applyFill="1" applyBorder="1" applyAlignment="1">
      <alignment horizontal="center" vertical="center" wrapText="1"/>
    </xf>
    <xf numFmtId="9" fontId="16" fillId="42" borderId="26" xfId="54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9" fontId="21" fillId="41" borderId="17" xfId="54" applyFont="1" applyFill="1" applyBorder="1" applyAlignment="1">
      <alignment horizontal="center" vertical="center" wrapText="1"/>
    </xf>
    <xf numFmtId="9" fontId="92" fillId="33" borderId="17" xfId="54" applyFont="1" applyFill="1" applyBorder="1" applyAlignment="1">
      <alignment horizontal="center" vertical="center"/>
    </xf>
    <xf numFmtId="9" fontId="108" fillId="33" borderId="0" xfId="54" applyFont="1" applyFill="1" applyBorder="1" applyAlignment="1">
      <alignment horizontal="center" vertical="center" wrapText="1"/>
    </xf>
    <xf numFmtId="9" fontId="15" fillId="33" borderId="0" xfId="0" applyNumberFormat="1" applyFont="1" applyFill="1" applyBorder="1" applyAlignment="1">
      <alignment horizontal="center" vertical="center"/>
    </xf>
    <xf numFmtId="9" fontId="21" fillId="33" borderId="0" xfId="54" applyFont="1" applyFill="1" applyBorder="1" applyAlignment="1">
      <alignment horizontal="center" vertical="center" wrapText="1"/>
    </xf>
    <xf numFmtId="9" fontId="0" fillId="33" borderId="29" xfId="54" applyFont="1" applyFill="1" applyBorder="1" applyAlignment="1">
      <alignment horizontal="center" vertical="center" wrapText="1"/>
    </xf>
    <xf numFmtId="9" fontId="95" fillId="40" borderId="10" xfId="54" applyFont="1" applyFill="1" applyBorder="1" applyAlignment="1">
      <alignment horizontal="center" vertical="center" wrapText="1"/>
    </xf>
    <xf numFmtId="9" fontId="97" fillId="0" borderId="30" xfId="0" applyNumberFormat="1" applyFont="1" applyFill="1" applyBorder="1" applyAlignment="1">
      <alignment horizontal="center" vertical="center"/>
    </xf>
    <xf numFmtId="9" fontId="23" fillId="41" borderId="10" xfId="0" applyNumberFormat="1" applyFont="1" applyFill="1" applyBorder="1" applyAlignment="1">
      <alignment horizontal="center" vertical="center"/>
    </xf>
    <xf numFmtId="9" fontId="97" fillId="42" borderId="30" xfId="0" applyNumberFormat="1" applyFont="1" applyFill="1" applyBorder="1" applyAlignment="1">
      <alignment horizontal="center" vertical="center"/>
    </xf>
    <xf numFmtId="9" fontId="97" fillId="0" borderId="31" xfId="0" applyNumberFormat="1" applyFont="1" applyFill="1" applyBorder="1" applyAlignment="1">
      <alignment horizontal="center" vertical="center"/>
    </xf>
    <xf numFmtId="0" fontId="109" fillId="45" borderId="0" xfId="0" applyFont="1" applyFill="1" applyBorder="1" applyAlignment="1">
      <alignment horizontal="center" vertical="center" wrapText="1"/>
    </xf>
    <xf numFmtId="0" fontId="110" fillId="0" borderId="0" xfId="0" applyFont="1" applyBorder="1" applyAlignment="1">
      <alignment horizontal="center" vertical="center" wrapText="1"/>
    </xf>
    <xf numFmtId="9" fontId="0" fillId="39" borderId="10" xfId="54" applyFont="1" applyFill="1" applyBorder="1" applyAlignment="1">
      <alignment horizontal="center"/>
    </xf>
    <xf numFmtId="9" fontId="23" fillId="39" borderId="10" xfId="0" applyNumberFormat="1" applyFont="1" applyFill="1" applyBorder="1" applyAlignment="1">
      <alignment horizontal="center" vertical="center"/>
    </xf>
    <xf numFmtId="9" fontId="23" fillId="39" borderId="17" xfId="0" applyNumberFormat="1" applyFont="1" applyFill="1" applyBorder="1" applyAlignment="1">
      <alignment horizontal="center" vertical="center"/>
    </xf>
    <xf numFmtId="9" fontId="95" fillId="40" borderId="17" xfId="54" applyFont="1" applyFill="1" applyBorder="1" applyAlignment="1">
      <alignment horizontal="center" vertical="center" wrapText="1"/>
    </xf>
    <xf numFmtId="49" fontId="97" fillId="0" borderId="23" xfId="54" applyNumberFormat="1" applyFont="1" applyBorder="1" applyAlignment="1">
      <alignment horizontal="center"/>
    </xf>
    <xf numFmtId="0" fontId="97" fillId="45" borderId="12" xfId="0" applyFont="1" applyFill="1" applyBorder="1" applyAlignment="1">
      <alignment horizontal="center" vertical="center" wrapText="1"/>
    </xf>
    <xf numFmtId="0" fontId="39" fillId="38" borderId="10" xfId="0" applyFont="1" applyFill="1" applyBorder="1" applyAlignment="1">
      <alignment horizontal="center" vertical="center" wrapText="1"/>
    </xf>
    <xf numFmtId="49" fontId="110" fillId="0" borderId="0" xfId="54" applyNumberFormat="1" applyFont="1" applyBorder="1" applyAlignment="1">
      <alignment horizontal="center"/>
    </xf>
    <xf numFmtId="0" fontId="9" fillId="38" borderId="10" xfId="0" applyFont="1" applyFill="1" applyBorder="1" applyAlignment="1">
      <alignment horizontal="left" vertical="center" wrapText="1"/>
    </xf>
    <xf numFmtId="0" fontId="88" fillId="33" borderId="10" xfId="0" applyFont="1" applyFill="1" applyBorder="1" applyAlignment="1">
      <alignment horizontal="center" vertical="center"/>
    </xf>
    <xf numFmtId="9" fontId="0" fillId="0" borderId="10" xfId="54" applyFont="1" applyBorder="1" applyAlignment="1">
      <alignment horizontal="center" wrapText="1"/>
    </xf>
    <xf numFmtId="9" fontId="73" fillId="47" borderId="10" xfId="54" applyFont="1" applyFill="1" applyBorder="1" applyAlignment="1">
      <alignment horizontal="center" wrapText="1"/>
    </xf>
    <xf numFmtId="9" fontId="73" fillId="0" borderId="10" xfId="54" applyFont="1" applyFill="1" applyBorder="1" applyAlignment="1">
      <alignment horizontal="right" wrapText="1"/>
    </xf>
    <xf numFmtId="9" fontId="73" fillId="47" borderId="10" xfId="54" applyFont="1" applyFill="1" applyBorder="1" applyAlignment="1">
      <alignment horizontal="center"/>
    </xf>
    <xf numFmtId="9" fontId="73" fillId="0" borderId="10" xfId="54" applyFont="1" applyFill="1" applyBorder="1" applyAlignment="1">
      <alignment/>
    </xf>
    <xf numFmtId="9" fontId="0" fillId="0" borderId="10" xfId="54" applyFont="1" applyFill="1" applyBorder="1" applyAlignment="1">
      <alignment/>
    </xf>
    <xf numFmtId="0" fontId="16" fillId="38" borderId="10" xfId="0" applyFont="1" applyFill="1" applyBorder="1" applyAlignment="1">
      <alignment horizontal="left" vertical="center" wrapText="1"/>
    </xf>
    <xf numFmtId="9" fontId="0" fillId="0" borderId="10" xfId="54" applyFont="1" applyBorder="1" applyAlignment="1">
      <alignment horizontal="center" vertical="center" wrapText="1"/>
    </xf>
    <xf numFmtId="9" fontId="73" fillId="47" borderId="10" xfId="54" applyFont="1" applyFill="1" applyBorder="1" applyAlignment="1">
      <alignment horizontal="center" vertical="center" wrapText="1"/>
    </xf>
    <xf numFmtId="9" fontId="0" fillId="0" borderId="10" xfId="54" applyFont="1" applyBorder="1" applyAlignment="1">
      <alignment horizontal="left" vertical="center" wrapText="1"/>
    </xf>
    <xf numFmtId="9" fontId="0" fillId="0" borderId="10" xfId="54" applyFont="1" applyFill="1" applyBorder="1" applyAlignment="1">
      <alignment horizontal="left" vertical="center" wrapText="1"/>
    </xf>
    <xf numFmtId="9" fontId="0" fillId="0" borderId="10" xfId="54" applyFont="1" applyBorder="1" applyAlignment="1">
      <alignment/>
    </xf>
    <xf numFmtId="9" fontId="73" fillId="47" borderId="10" xfId="54" applyFont="1" applyFill="1" applyBorder="1" applyAlignment="1">
      <alignment/>
    </xf>
    <xf numFmtId="0" fontId="39" fillId="38" borderId="32" xfId="0" applyFont="1" applyFill="1" applyBorder="1" applyAlignment="1">
      <alignment horizontal="center" vertical="center" wrapText="1"/>
    </xf>
    <xf numFmtId="0" fontId="39" fillId="38" borderId="33" xfId="0" applyFont="1" applyFill="1" applyBorder="1" applyAlignment="1">
      <alignment horizontal="center" vertical="center" wrapText="1"/>
    </xf>
    <xf numFmtId="0" fontId="39" fillId="0" borderId="34" xfId="0" applyFont="1" applyBorder="1" applyAlignment="1">
      <alignment horizontal="center" vertical="center" wrapText="1"/>
    </xf>
    <xf numFmtId="9" fontId="73" fillId="47" borderId="10" xfId="0" applyNumberFormat="1" applyFont="1" applyFill="1" applyBorder="1" applyAlignment="1">
      <alignment horizontal="center" vertical="center" wrapText="1"/>
    </xf>
    <xf numFmtId="9" fontId="73" fillId="47" borderId="10" xfId="0" applyNumberFormat="1" applyFont="1" applyFill="1" applyBorder="1" applyAlignment="1">
      <alignment horizontal="center" vertical="center"/>
    </xf>
    <xf numFmtId="9" fontId="0" fillId="39" borderId="10" xfId="0" applyNumberFormat="1" applyFill="1" applyBorder="1" applyAlignment="1">
      <alignment horizontal="center" vertical="center" wrapText="1"/>
    </xf>
    <xf numFmtId="9" fontId="0" fillId="42" borderId="10" xfId="0" applyNumberFormat="1" applyFill="1" applyBorder="1" applyAlignment="1">
      <alignment horizontal="center" vertical="center" wrapText="1"/>
    </xf>
    <xf numFmtId="0" fontId="3" fillId="0" borderId="10" xfId="52" applyFont="1" applyBorder="1" applyAlignment="1">
      <alignment horizontal="center" vertical="center" wrapText="1"/>
      <protection/>
    </xf>
    <xf numFmtId="0" fontId="16" fillId="33" borderId="10" xfId="0" applyFont="1" applyFill="1" applyBorder="1" applyAlignment="1">
      <alignment horizontal="center" vertical="center" wrapText="1"/>
    </xf>
    <xf numFmtId="0" fontId="111" fillId="0" borderId="0" xfId="0" applyFont="1" applyBorder="1" applyAlignment="1">
      <alignment horizontal="center"/>
    </xf>
    <xf numFmtId="0" fontId="16" fillId="33" borderId="26" xfId="0" applyFont="1" applyFill="1" applyBorder="1" applyAlignment="1">
      <alignment horizontal="center" vertical="center" wrapText="1"/>
    </xf>
    <xf numFmtId="1" fontId="16" fillId="0" borderId="10" xfId="0" applyNumberFormat="1" applyFont="1" applyFill="1" applyBorder="1" applyAlignment="1">
      <alignment horizontal="center" vertical="center" wrapText="1"/>
    </xf>
    <xf numFmtId="1" fontId="16" fillId="0" borderId="35" xfId="0" applyNumberFormat="1" applyFont="1" applyFill="1" applyBorder="1" applyAlignment="1">
      <alignment horizontal="center" vertical="center" wrapText="1"/>
    </xf>
    <xf numFmtId="1" fontId="16" fillId="0" borderId="28" xfId="0" applyNumberFormat="1" applyFont="1" applyFill="1" applyBorder="1" applyAlignment="1">
      <alignment horizontal="center" vertical="center" wrapText="1"/>
    </xf>
    <xf numFmtId="9" fontId="0" fillId="0" borderId="10" xfId="54" applyFont="1" applyFill="1" applyBorder="1" applyAlignment="1">
      <alignment/>
    </xf>
    <xf numFmtId="166" fontId="16" fillId="0" borderId="10" xfId="0" applyNumberFormat="1" applyFont="1" applyFill="1" applyBorder="1" applyAlignment="1">
      <alignment horizontal="center" vertical="center" wrapText="1"/>
    </xf>
    <xf numFmtId="166" fontId="16" fillId="0" borderId="35" xfId="0" applyNumberFormat="1" applyFont="1" applyFill="1" applyBorder="1" applyAlignment="1">
      <alignment horizontal="center" vertical="center" wrapText="1"/>
    </xf>
    <xf numFmtId="166" fontId="16" fillId="0" borderId="28" xfId="0" applyNumberFormat="1" applyFont="1" applyFill="1" applyBorder="1" applyAlignment="1">
      <alignment horizontal="center" vertical="center" wrapText="1"/>
    </xf>
    <xf numFmtId="9" fontId="0" fillId="0" borderId="10" xfId="54" applyFont="1" applyFill="1" applyBorder="1" applyAlignment="1">
      <alignment horizontal="right"/>
    </xf>
    <xf numFmtId="1" fontId="84" fillId="0" borderId="28" xfId="0" applyNumberFormat="1" applyFont="1" applyFill="1" applyBorder="1" applyAlignment="1">
      <alignment horizontal="center" vertical="center"/>
    </xf>
    <xf numFmtId="1" fontId="84" fillId="0" borderId="28" xfId="0" applyNumberFormat="1" applyFont="1" applyFill="1" applyBorder="1" applyAlignment="1">
      <alignment horizontal="center" vertical="center" wrapText="1"/>
    </xf>
    <xf numFmtId="1" fontId="16" fillId="48" borderId="35" xfId="0" applyNumberFormat="1" applyFont="1" applyFill="1" applyBorder="1" applyAlignment="1">
      <alignment horizontal="center" vertical="center" wrapText="1"/>
    </xf>
    <xf numFmtId="1" fontId="16" fillId="48" borderId="28" xfId="0" applyNumberFormat="1" applyFont="1" applyFill="1" applyBorder="1" applyAlignment="1">
      <alignment horizontal="center" vertical="center" wrapText="1"/>
    </xf>
    <xf numFmtId="1" fontId="16" fillId="49" borderId="28" xfId="0" applyNumberFormat="1" applyFont="1" applyFill="1" applyBorder="1" applyAlignment="1">
      <alignment horizontal="center" vertical="center" wrapText="1"/>
    </xf>
    <xf numFmtId="1" fontId="16" fillId="0" borderId="28" xfId="0" applyNumberFormat="1" applyFont="1" applyFill="1" applyBorder="1" applyAlignment="1">
      <alignment horizontal="center" vertical="center"/>
    </xf>
    <xf numFmtId="166" fontId="16" fillId="50" borderId="35" xfId="0" applyNumberFormat="1" applyFont="1" applyFill="1" applyBorder="1" applyAlignment="1">
      <alignment horizontal="center" vertical="center" wrapText="1"/>
    </xf>
    <xf numFmtId="166" fontId="16" fillId="50" borderId="28" xfId="0" applyNumberFormat="1" applyFont="1" applyFill="1" applyBorder="1" applyAlignment="1">
      <alignment horizontal="center" vertical="center" wrapText="1"/>
    </xf>
    <xf numFmtId="9" fontId="16" fillId="0" borderId="28" xfId="0" applyNumberFormat="1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/>
    </xf>
    <xf numFmtId="1" fontId="16" fillId="51" borderId="35" xfId="0" applyNumberFormat="1" applyFont="1" applyFill="1" applyBorder="1" applyAlignment="1">
      <alignment horizontal="center" vertical="center" wrapText="1"/>
    </xf>
    <xf numFmtId="1" fontId="16" fillId="51" borderId="28" xfId="0" applyNumberFormat="1" applyFont="1" applyFill="1" applyBorder="1" applyAlignment="1">
      <alignment horizontal="center" vertical="center" wrapText="1"/>
    </xf>
    <xf numFmtId="1" fontId="16" fillId="52" borderId="28" xfId="0" applyNumberFormat="1" applyFont="1" applyFill="1" applyBorder="1" applyAlignment="1">
      <alignment horizontal="center" vertical="center" wrapText="1"/>
    </xf>
    <xf numFmtId="166" fontId="16" fillId="53" borderId="35" xfId="0" applyNumberFormat="1" applyFont="1" applyFill="1" applyBorder="1" applyAlignment="1">
      <alignment horizontal="center" vertical="center" wrapText="1"/>
    </xf>
    <xf numFmtId="166" fontId="16" fillId="53" borderId="28" xfId="0" applyNumberFormat="1" applyFont="1" applyFill="1" applyBorder="1" applyAlignment="1">
      <alignment horizontal="center" vertical="center" wrapText="1"/>
    </xf>
    <xf numFmtId="1" fontId="16" fillId="54" borderId="35" xfId="0" applyNumberFormat="1" applyFont="1" applyFill="1" applyBorder="1" applyAlignment="1">
      <alignment horizontal="center" vertical="center" wrapText="1"/>
    </xf>
    <xf numFmtId="1" fontId="16" fillId="54" borderId="28" xfId="0" applyNumberFormat="1" applyFont="1" applyFill="1" applyBorder="1" applyAlignment="1">
      <alignment horizontal="center" vertical="center" wrapText="1"/>
    </xf>
    <xf numFmtId="1" fontId="41" fillId="54" borderId="28" xfId="0" applyNumberFormat="1" applyFont="1" applyFill="1" applyBorder="1" applyAlignment="1">
      <alignment horizontal="center" vertical="center" wrapText="1"/>
    </xf>
    <xf numFmtId="1" fontId="16" fillId="55" borderId="28" xfId="0" applyNumberFormat="1" applyFont="1" applyFill="1" applyBorder="1" applyAlignment="1">
      <alignment horizontal="center" vertical="center" wrapText="1"/>
    </xf>
    <xf numFmtId="166" fontId="16" fillId="54" borderId="35" xfId="0" applyNumberFormat="1" applyFont="1" applyFill="1" applyBorder="1" applyAlignment="1">
      <alignment horizontal="center" vertical="center" wrapText="1"/>
    </xf>
    <xf numFmtId="166" fontId="16" fillId="54" borderId="28" xfId="0" applyNumberFormat="1" applyFont="1" applyFill="1" applyBorder="1" applyAlignment="1">
      <alignment horizontal="center" vertical="center" wrapText="1"/>
    </xf>
    <xf numFmtId="166" fontId="41" fillId="54" borderId="28" xfId="0" applyNumberFormat="1" applyFont="1" applyFill="1" applyBorder="1" applyAlignment="1">
      <alignment horizontal="center" vertical="center" wrapText="1"/>
    </xf>
    <xf numFmtId="166" fontId="16" fillId="55" borderId="28" xfId="0" applyNumberFormat="1" applyFont="1" applyFill="1" applyBorder="1" applyAlignment="1">
      <alignment horizontal="center" vertical="center" wrapText="1"/>
    </xf>
    <xf numFmtId="0" fontId="112" fillId="39" borderId="10" xfId="0" applyFont="1" applyFill="1" applyBorder="1" applyAlignment="1">
      <alignment horizontal="center" vertical="center" wrapText="1"/>
    </xf>
    <xf numFmtId="0" fontId="112" fillId="39" borderId="17" xfId="0" applyFont="1" applyFill="1" applyBorder="1" applyAlignment="1">
      <alignment horizontal="center" vertical="center" wrapText="1"/>
    </xf>
    <xf numFmtId="0" fontId="0" fillId="39" borderId="17" xfId="0" applyFill="1" applyBorder="1" applyAlignment="1">
      <alignment horizontal="center" vertical="center" wrapText="1"/>
    </xf>
    <xf numFmtId="0" fontId="0" fillId="39" borderId="10" xfId="0" applyFill="1" applyBorder="1" applyAlignment="1">
      <alignment horizontal="center" vertical="center" wrapText="1"/>
    </xf>
    <xf numFmtId="0" fontId="113" fillId="0" borderId="17" xfId="0" applyFont="1" applyFill="1" applyBorder="1" applyAlignment="1">
      <alignment horizontal="center" vertical="center" wrapText="1"/>
    </xf>
    <xf numFmtId="0" fontId="91" fillId="0" borderId="17" xfId="0" applyFont="1" applyFill="1" applyBorder="1" applyAlignment="1">
      <alignment horizontal="center" vertical="center" wrapText="1"/>
    </xf>
    <xf numFmtId="9" fontId="113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/>
    </xf>
    <xf numFmtId="9" fontId="0" fillId="0" borderId="10" xfId="54" applyFont="1" applyFill="1" applyBorder="1" applyAlignment="1">
      <alignment horizontal="center" vertical="center" wrapText="1"/>
    </xf>
    <xf numFmtId="9" fontId="6" fillId="0" borderId="10" xfId="54" applyFont="1" applyFill="1" applyBorder="1" applyAlignment="1">
      <alignment horizontal="center" vertical="center" wrapText="1"/>
    </xf>
    <xf numFmtId="1" fontId="114" fillId="0" borderId="10" xfId="0" applyNumberFormat="1" applyFont="1" applyFill="1" applyBorder="1" applyAlignment="1">
      <alignment horizontal="center" vertical="center" wrapText="1"/>
    </xf>
    <xf numFmtId="1" fontId="115" fillId="0" borderId="35" xfId="0" applyNumberFormat="1" applyFont="1" applyFill="1" applyBorder="1" applyAlignment="1">
      <alignment horizontal="center" vertical="center" wrapText="1"/>
    </xf>
    <xf numFmtId="166" fontId="84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116" fillId="0" borderId="10" xfId="0" applyFont="1" applyFill="1" applyBorder="1" applyAlignment="1">
      <alignment horizontal="center" vertical="center"/>
    </xf>
    <xf numFmtId="49" fontId="43" fillId="56" borderId="10" xfId="54" applyNumberFormat="1" applyFont="1" applyFill="1" applyBorder="1" applyAlignment="1">
      <alignment horizontal="center" vertical="center" wrapText="1"/>
    </xf>
    <xf numFmtId="9" fontId="28" fillId="57" borderId="10" xfId="54" applyNumberFormat="1" applyFont="1" applyFill="1" applyBorder="1" applyAlignment="1">
      <alignment horizontal="center" vertical="center" wrapText="1"/>
    </xf>
    <xf numFmtId="49" fontId="43" fillId="0" borderId="10" xfId="54" applyNumberFormat="1" applyFont="1" applyFill="1" applyBorder="1" applyAlignment="1">
      <alignment horizontal="center" vertical="center" wrapText="1"/>
    </xf>
    <xf numFmtId="0" fontId="117" fillId="33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9" fontId="92" fillId="0" borderId="28" xfId="54" applyFont="1" applyFill="1" applyBorder="1" applyAlignment="1">
      <alignment horizontal="left" vertical="center" wrapText="1"/>
    </xf>
    <xf numFmtId="9" fontId="92" fillId="0" borderId="36" xfId="54" applyFont="1" applyFill="1" applyBorder="1" applyAlignment="1">
      <alignment horizontal="left" vertical="center" wrapText="1"/>
    </xf>
    <xf numFmtId="9" fontId="14" fillId="0" borderId="10" xfId="54" applyFont="1" applyFill="1" applyBorder="1" applyAlignment="1">
      <alignment horizontal="left" vertical="center" wrapText="1"/>
    </xf>
    <xf numFmtId="0" fontId="117" fillId="33" borderId="17" xfId="0" applyFont="1" applyFill="1" applyBorder="1" applyAlignment="1">
      <alignment horizontal="left" vertical="center"/>
    </xf>
    <xf numFmtId="9" fontId="92" fillId="0" borderId="36" xfId="54" applyFont="1" applyFill="1" applyBorder="1" applyAlignment="1">
      <alignment horizontal="left" vertical="center" wrapText="1"/>
    </xf>
    <xf numFmtId="0" fontId="117" fillId="33" borderId="24" xfId="0" applyFont="1" applyFill="1" applyBorder="1" applyAlignment="1">
      <alignment horizontal="left" vertical="center"/>
    </xf>
    <xf numFmtId="0" fontId="117" fillId="33" borderId="20" xfId="0" applyFont="1" applyFill="1" applyBorder="1" applyAlignment="1">
      <alignment horizontal="left" vertical="center"/>
    </xf>
    <xf numFmtId="9" fontId="14" fillId="0" borderId="36" xfId="54" applyFont="1" applyFill="1" applyBorder="1" applyAlignment="1">
      <alignment horizontal="left" vertical="center" wrapText="1"/>
    </xf>
    <xf numFmtId="1" fontId="16" fillId="58" borderId="28" xfId="0" applyNumberFormat="1" applyFont="1" applyFill="1" applyBorder="1" applyAlignment="1">
      <alignment horizontal="center" vertical="center" wrapText="1"/>
    </xf>
    <xf numFmtId="1" fontId="16" fillId="59" borderId="35" xfId="0" applyNumberFormat="1" applyFont="1" applyFill="1" applyBorder="1" applyAlignment="1">
      <alignment horizontal="center" vertical="center" wrapText="1"/>
    </xf>
    <xf numFmtId="1" fontId="16" fillId="59" borderId="28" xfId="0" applyNumberFormat="1" applyFont="1" applyFill="1" applyBorder="1" applyAlignment="1">
      <alignment horizontal="center" vertical="center" wrapText="1"/>
    </xf>
    <xf numFmtId="9" fontId="92" fillId="0" borderId="10" xfId="54" applyFont="1" applyFill="1" applyBorder="1" applyAlignment="1">
      <alignment horizontal="left" vertical="center" wrapText="1"/>
    </xf>
    <xf numFmtId="9" fontId="112" fillId="42" borderId="10" xfId="0" applyNumberFormat="1" applyFont="1" applyFill="1" applyBorder="1" applyAlignment="1">
      <alignment horizontal="center" vertical="center" wrapText="1"/>
    </xf>
    <xf numFmtId="9" fontId="84" fillId="42" borderId="10" xfId="0" applyNumberFormat="1" applyFont="1" applyFill="1" applyBorder="1" applyAlignment="1">
      <alignment horizontal="center" vertical="center" wrapText="1"/>
    </xf>
    <xf numFmtId="9" fontId="112" fillId="39" borderId="10" xfId="0" applyNumberFormat="1" applyFont="1" applyFill="1" applyBorder="1" applyAlignment="1">
      <alignment horizontal="center" vertical="center" wrapText="1"/>
    </xf>
    <xf numFmtId="9" fontId="73" fillId="39" borderId="37" xfId="0" applyNumberFormat="1" applyFont="1" applyFill="1" applyBorder="1" applyAlignment="1">
      <alignment horizontal="center" vertical="center" wrapText="1"/>
    </xf>
    <xf numFmtId="9" fontId="91" fillId="0" borderId="10" xfId="0" applyNumberFormat="1" applyFont="1" applyFill="1" applyBorder="1" applyAlignment="1">
      <alignment horizontal="center" vertical="center" wrapText="1"/>
    </xf>
    <xf numFmtId="0" fontId="91" fillId="0" borderId="10" xfId="0" applyFont="1" applyFill="1" applyBorder="1" applyAlignment="1">
      <alignment/>
    </xf>
    <xf numFmtId="9" fontId="73" fillId="39" borderId="28" xfId="0" applyNumberFormat="1" applyFont="1" applyFill="1" applyBorder="1" applyAlignment="1">
      <alignment horizontal="center" vertical="center" wrapText="1"/>
    </xf>
    <xf numFmtId="1" fontId="84" fillId="0" borderId="35" xfId="0" applyNumberFormat="1" applyFont="1" applyFill="1" applyBorder="1" applyAlignment="1">
      <alignment horizontal="center" vertical="center" wrapText="1"/>
    </xf>
    <xf numFmtId="9" fontId="88" fillId="0" borderId="0" xfId="54" applyFont="1" applyAlignment="1">
      <alignment/>
    </xf>
    <xf numFmtId="9" fontId="7" fillId="0" borderId="10" xfId="54" applyFont="1" applyFill="1" applyBorder="1" applyAlignment="1">
      <alignment horizontal="left" vertical="center" wrapText="1"/>
    </xf>
    <xf numFmtId="9" fontId="14" fillId="0" borderId="36" xfId="54" applyFont="1" applyFill="1" applyBorder="1" applyAlignment="1">
      <alignment horizontal="left" vertical="center" wrapText="1"/>
    </xf>
    <xf numFmtId="9" fontId="7" fillId="0" borderId="10" xfId="54" applyFont="1" applyBorder="1" applyAlignment="1">
      <alignment horizontal="left" vertical="center" wrapText="1"/>
    </xf>
    <xf numFmtId="0" fontId="0" fillId="33" borderId="0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9" fontId="0" fillId="0" borderId="0" xfId="0" applyNumberFormat="1" applyFont="1" applyBorder="1" applyAlignment="1">
      <alignment horizontal="center" vertical="center"/>
    </xf>
    <xf numFmtId="0" fontId="88" fillId="0" borderId="0" xfId="0" applyFont="1" applyBorder="1" applyAlignment="1">
      <alignment horizontal="left" vertical="center"/>
    </xf>
    <xf numFmtId="9" fontId="0" fillId="0" borderId="0" xfId="0" applyNumberFormat="1" applyBorder="1" applyAlignment="1">
      <alignment/>
    </xf>
    <xf numFmtId="0" fontId="0" fillId="0" borderId="0" xfId="0" applyBorder="1" applyAlignment="1">
      <alignment horizontal="left"/>
    </xf>
    <xf numFmtId="0" fontId="88" fillId="0" borderId="38" xfId="0" applyFont="1" applyBorder="1" applyAlignment="1">
      <alignment vertical="center"/>
    </xf>
    <xf numFmtId="0" fontId="88" fillId="0" borderId="11" xfId="0" applyFont="1" applyBorder="1" applyAlignment="1">
      <alignment vertical="center"/>
    </xf>
    <xf numFmtId="0" fontId="116" fillId="0" borderId="0" xfId="0" applyFont="1" applyAlignment="1">
      <alignment horizontal="center" vertical="center"/>
    </xf>
    <xf numFmtId="0" fontId="117" fillId="33" borderId="10" xfId="0" applyFont="1" applyFill="1" applyBorder="1" applyAlignment="1">
      <alignment/>
    </xf>
    <xf numFmtId="0" fontId="14" fillId="0" borderId="10" xfId="0" applyFont="1" applyFill="1" applyBorder="1" applyAlignment="1">
      <alignment horizontal="center" vertical="center"/>
    </xf>
    <xf numFmtId="0" fontId="93" fillId="0" borderId="10" xfId="0" applyFont="1" applyFill="1" applyBorder="1" applyAlignment="1">
      <alignment horizontal="center" vertical="center"/>
    </xf>
    <xf numFmtId="1" fontId="93" fillId="0" borderId="10" xfId="0" applyNumberFormat="1" applyFont="1" applyFill="1" applyBorder="1" applyAlignment="1">
      <alignment horizontal="center" vertical="center"/>
    </xf>
    <xf numFmtId="1" fontId="16" fillId="56" borderId="28" xfId="0" applyNumberFormat="1" applyFont="1" applyFill="1" applyBorder="1" applyAlignment="1">
      <alignment horizontal="center" vertical="center" wrapText="1"/>
    </xf>
    <xf numFmtId="1" fontId="16" fillId="42" borderId="28" xfId="0" applyNumberFormat="1" applyFont="1" applyFill="1" applyBorder="1" applyAlignment="1">
      <alignment horizontal="center" vertical="center" wrapText="1"/>
    </xf>
    <xf numFmtId="9" fontId="73" fillId="39" borderId="10" xfId="0" applyNumberFormat="1" applyFont="1" applyFill="1" applyBorder="1" applyAlignment="1">
      <alignment horizontal="center" vertical="center" wrapText="1"/>
    </xf>
    <xf numFmtId="0" fontId="0" fillId="39" borderId="29" xfId="0" applyFont="1" applyFill="1" applyBorder="1" applyAlignment="1">
      <alignment horizontal="center" vertical="center" wrapText="1"/>
    </xf>
    <xf numFmtId="0" fontId="92" fillId="0" borderId="10" xfId="0" applyFont="1" applyFill="1" applyBorder="1" applyAlignment="1">
      <alignment horizontal="center" vertical="center"/>
    </xf>
    <xf numFmtId="9" fontId="118" fillId="56" borderId="10" xfId="0" applyNumberFormat="1" applyFont="1" applyFill="1" applyBorder="1" applyAlignment="1">
      <alignment horizontal="center" vertical="center" wrapText="1"/>
    </xf>
    <xf numFmtId="9" fontId="118" fillId="0" borderId="10" xfId="0" applyNumberFormat="1" applyFont="1" applyFill="1" applyBorder="1" applyAlignment="1">
      <alignment horizontal="center" vertical="center" wrapText="1"/>
    </xf>
    <xf numFmtId="1" fontId="16" fillId="0" borderId="28" xfId="0" applyNumberFormat="1" applyFont="1" applyFill="1" applyBorder="1" applyAlignment="1">
      <alignment vertical="center"/>
    </xf>
    <xf numFmtId="1" fontId="16" fillId="56" borderId="35" xfId="0" applyNumberFormat="1" applyFont="1" applyFill="1" applyBorder="1" applyAlignment="1">
      <alignment horizontal="center" vertical="center" wrapText="1"/>
    </xf>
    <xf numFmtId="9" fontId="0" fillId="39" borderId="28" xfId="0" applyNumberFormat="1" applyFill="1" applyBorder="1" applyAlignment="1">
      <alignment horizontal="center" vertical="center" wrapText="1"/>
    </xf>
    <xf numFmtId="0" fontId="113" fillId="0" borderId="10" xfId="0" applyFont="1" applyFill="1" applyBorder="1" applyAlignment="1">
      <alignment/>
    </xf>
    <xf numFmtId="1" fontId="114" fillId="0" borderId="35" xfId="0" applyNumberFormat="1" applyFont="1" applyFill="1" applyBorder="1" applyAlignment="1">
      <alignment horizontal="center" vertical="center" wrapText="1"/>
    </xf>
    <xf numFmtId="9" fontId="28" fillId="57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9" fontId="0" fillId="0" borderId="0" xfId="54" applyFont="1" applyFill="1" applyBorder="1" applyAlignment="1">
      <alignment horizontal="left" vertical="center" wrapText="1"/>
    </xf>
    <xf numFmtId="9" fontId="0" fillId="0" borderId="0" xfId="54" applyFont="1" applyFill="1" applyBorder="1" applyAlignment="1">
      <alignment horizontal="center" vertical="center" wrapText="1"/>
    </xf>
    <xf numFmtId="9" fontId="73" fillId="0" borderId="0" xfId="54" applyFont="1" applyFill="1" applyBorder="1" applyAlignment="1">
      <alignment horizontal="center" vertical="center" wrapText="1"/>
    </xf>
    <xf numFmtId="9" fontId="0" fillId="0" borderId="0" xfId="54" applyFont="1" applyFill="1" applyBorder="1" applyAlignment="1">
      <alignment horizontal="center" vertical="center" wrapText="1"/>
    </xf>
    <xf numFmtId="9" fontId="16" fillId="0" borderId="0" xfId="54" applyFont="1" applyFill="1" applyBorder="1" applyAlignment="1">
      <alignment horizontal="center" wrapText="1"/>
    </xf>
    <xf numFmtId="9" fontId="16" fillId="0" borderId="0" xfId="54" applyFont="1" applyFill="1" applyBorder="1" applyAlignment="1">
      <alignment horizontal="center" vertical="center" wrapText="1"/>
    </xf>
    <xf numFmtId="0" fontId="117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19" fillId="0" borderId="0" xfId="0" applyFont="1" applyFill="1" applyBorder="1" applyAlignment="1">
      <alignment vertical="center"/>
    </xf>
    <xf numFmtId="9" fontId="0" fillId="0" borderId="0" xfId="54" applyFont="1" applyFill="1" applyBorder="1" applyAlignment="1">
      <alignment horizontal="center" vertical="center"/>
    </xf>
    <xf numFmtId="9" fontId="120" fillId="0" borderId="0" xfId="0" applyNumberFormat="1" applyFont="1" applyFill="1" applyBorder="1" applyAlignment="1">
      <alignment vertical="center"/>
    </xf>
    <xf numFmtId="9" fontId="119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9" fontId="0" fillId="0" borderId="0" xfId="0" applyNumberFormat="1" applyFill="1" applyBorder="1" applyAlignment="1">
      <alignment horizontal="center" vertical="center"/>
    </xf>
    <xf numFmtId="9" fontId="121" fillId="0" borderId="0" xfId="0" applyNumberFormat="1" applyFont="1" applyFill="1" applyBorder="1" applyAlignment="1">
      <alignment horizontal="center" vertical="center"/>
    </xf>
    <xf numFmtId="9" fontId="120" fillId="0" borderId="0" xfId="0" applyNumberFormat="1" applyFont="1" applyFill="1" applyBorder="1" applyAlignment="1">
      <alignment horizontal="center" vertical="center"/>
    </xf>
    <xf numFmtId="0" fontId="1" fillId="0" borderId="28" xfId="52" applyFont="1" applyBorder="1" applyAlignment="1">
      <alignment horizontal="center" vertical="center" wrapText="1"/>
      <protection/>
    </xf>
    <xf numFmtId="0" fontId="6" fillId="0" borderId="28" xfId="52" applyFont="1" applyBorder="1" applyAlignment="1">
      <alignment horizontal="center" vertical="center" wrapText="1"/>
      <protection/>
    </xf>
    <xf numFmtId="0" fontId="46" fillId="0" borderId="28" xfId="52" applyFont="1" applyBorder="1" applyAlignment="1">
      <alignment horizontal="center" vertical="center" wrapText="1"/>
      <protection/>
    </xf>
    <xf numFmtId="0" fontId="47" fillId="60" borderId="10" xfId="0" applyFont="1" applyFill="1" applyBorder="1" applyAlignment="1">
      <alignment horizontal="center" vertical="center"/>
    </xf>
    <xf numFmtId="0" fontId="8" fillId="60" borderId="10" xfId="0" applyFont="1" applyFill="1" applyBorder="1" applyAlignment="1">
      <alignment horizontal="center" vertical="center" wrapText="1"/>
    </xf>
    <xf numFmtId="0" fontId="91" fillId="60" borderId="10" xfId="0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9" fontId="122" fillId="33" borderId="10" xfId="0" applyNumberFormat="1" applyFont="1" applyFill="1" applyBorder="1" applyAlignment="1">
      <alignment horizontal="center" vertical="center" wrapText="1"/>
    </xf>
    <xf numFmtId="0" fontId="91" fillId="0" borderId="0" xfId="0" applyFont="1" applyBorder="1" applyAlignment="1">
      <alignment horizontal="center" vertical="center" wrapText="1"/>
    </xf>
    <xf numFmtId="0" fontId="122" fillId="0" borderId="0" xfId="0" applyFont="1" applyBorder="1" applyAlignment="1">
      <alignment horizontal="left" vertical="center" wrapText="1"/>
    </xf>
    <xf numFmtId="0" fontId="122" fillId="0" borderId="0" xfId="0" applyFont="1" applyBorder="1" applyAlignment="1">
      <alignment horizontal="center" vertical="center"/>
    </xf>
    <xf numFmtId="0" fontId="122" fillId="0" borderId="0" xfId="0" applyFont="1" applyBorder="1" applyAlignment="1">
      <alignment horizontal="center" vertical="center" wrapText="1"/>
    </xf>
    <xf numFmtId="9" fontId="122" fillId="0" borderId="0" xfId="0" applyNumberFormat="1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/>
    </xf>
    <xf numFmtId="0" fontId="123" fillId="0" borderId="10" xfId="0" applyFont="1" applyBorder="1" applyAlignment="1">
      <alignment horizontal="center"/>
    </xf>
    <xf numFmtId="9" fontId="0" fillId="33" borderId="10" xfId="0" applyNumberFormat="1" applyFill="1" applyBorder="1" applyAlignment="1">
      <alignment horizontal="center" vertical="center" wrapText="1"/>
    </xf>
    <xf numFmtId="9" fontId="49" fillId="61" borderId="10" xfId="0" applyNumberFormat="1" applyFont="1" applyFill="1" applyBorder="1" applyAlignment="1">
      <alignment horizontal="center" vertical="center" wrapText="1"/>
    </xf>
    <xf numFmtId="9" fontId="93" fillId="61" borderId="10" xfId="0" applyNumberFormat="1" applyFont="1" applyFill="1" applyBorder="1" applyAlignment="1">
      <alignment horizontal="center" vertical="center" wrapText="1"/>
    </xf>
    <xf numFmtId="9" fontId="93" fillId="33" borderId="10" xfId="0" applyNumberFormat="1" applyFont="1" applyFill="1" applyBorder="1" applyAlignment="1">
      <alignment horizontal="center" vertical="center" wrapText="1"/>
    </xf>
    <xf numFmtId="9" fontId="124" fillId="33" borderId="10" xfId="54" applyFont="1" applyFill="1" applyBorder="1" applyAlignment="1">
      <alignment vertical="center" wrapText="1"/>
    </xf>
    <xf numFmtId="9" fontId="124" fillId="0" borderId="10" xfId="54" applyFont="1" applyFill="1" applyBorder="1" applyAlignment="1">
      <alignment vertical="center" wrapText="1"/>
    </xf>
    <xf numFmtId="9" fontId="51" fillId="61" borderId="10" xfId="0" applyNumberFormat="1" applyFont="1" applyFill="1" applyBorder="1" applyAlignment="1">
      <alignment horizontal="center" vertical="center" wrapText="1"/>
    </xf>
    <xf numFmtId="9" fontId="47" fillId="38" borderId="10" xfId="0" applyNumberFormat="1" applyFont="1" applyFill="1" applyBorder="1" applyAlignment="1">
      <alignment horizontal="center" vertical="center" wrapText="1"/>
    </xf>
    <xf numFmtId="9" fontId="52" fillId="61" borderId="10" xfId="0" applyNumberFormat="1" applyFont="1" applyFill="1" applyBorder="1" applyAlignment="1">
      <alignment horizontal="center" vertical="center" wrapText="1"/>
    </xf>
    <xf numFmtId="9" fontId="52" fillId="33" borderId="10" xfId="0" applyNumberFormat="1" applyFont="1" applyFill="1" applyBorder="1" applyAlignment="1">
      <alignment horizontal="center" vertical="center" wrapText="1"/>
    </xf>
    <xf numFmtId="9" fontId="47" fillId="33" borderId="10" xfId="0" applyNumberFormat="1" applyFont="1" applyFill="1" applyBorder="1" applyAlignment="1">
      <alignment horizontal="center" vertical="center" wrapText="1"/>
    </xf>
    <xf numFmtId="9" fontId="125" fillId="62" borderId="10" xfId="0" applyNumberFormat="1" applyFont="1" applyFill="1" applyBorder="1" applyAlignment="1">
      <alignment horizontal="center" vertical="center" wrapText="1"/>
    </xf>
    <xf numFmtId="9" fontId="93" fillId="62" borderId="10" xfId="0" applyNumberFormat="1" applyFont="1" applyFill="1" applyBorder="1" applyAlignment="1">
      <alignment horizontal="center" vertical="center" wrapText="1"/>
    </xf>
    <xf numFmtId="9" fontId="14" fillId="55" borderId="10" xfId="0" applyNumberFormat="1" applyFont="1" applyFill="1" applyBorder="1" applyAlignment="1">
      <alignment horizontal="center" vertical="center" wrapText="1"/>
    </xf>
    <xf numFmtId="9" fontId="14" fillId="61" borderId="10" xfId="0" applyNumberFormat="1" applyFont="1" applyFill="1" applyBorder="1" applyAlignment="1">
      <alignment horizontal="center" vertical="center" wrapText="1"/>
    </xf>
    <xf numFmtId="9" fontId="14" fillId="33" borderId="10" xfId="0" applyNumberFormat="1" applyFont="1" applyFill="1" applyBorder="1" applyAlignment="1">
      <alignment horizontal="center" vertical="center" wrapText="1"/>
    </xf>
    <xf numFmtId="9" fontId="92" fillId="33" borderId="10" xfId="0" applyNumberFormat="1" applyFont="1" applyFill="1" applyBorder="1" applyAlignment="1">
      <alignment horizontal="center" vertical="center" wrapText="1"/>
    </xf>
    <xf numFmtId="9" fontId="93" fillId="61" borderId="39" xfId="0" applyNumberFormat="1" applyFont="1" applyFill="1" applyBorder="1" applyAlignment="1">
      <alignment horizontal="center" vertical="center" wrapText="1"/>
    </xf>
    <xf numFmtId="9" fontId="7" fillId="61" borderId="10" xfId="0" applyNumberFormat="1" applyFont="1" applyFill="1" applyBorder="1" applyAlignment="1">
      <alignment horizontal="center" vertical="center" wrapText="1"/>
    </xf>
    <xf numFmtId="9" fontId="16" fillId="61" borderId="10" xfId="0" applyNumberFormat="1" applyFont="1" applyFill="1" applyBorder="1" applyAlignment="1">
      <alignment horizontal="center" vertical="center" wrapText="1"/>
    </xf>
    <xf numFmtId="9" fontId="49" fillId="55" borderId="10" xfId="0" applyNumberFormat="1" applyFont="1" applyFill="1" applyBorder="1" applyAlignment="1">
      <alignment horizontal="center" vertical="center" wrapText="1"/>
    </xf>
    <xf numFmtId="9" fontId="52" fillId="42" borderId="10" xfId="0" applyNumberFormat="1" applyFont="1" applyFill="1" applyBorder="1" applyAlignment="1">
      <alignment horizontal="center" vertical="center" wrapText="1"/>
    </xf>
    <xf numFmtId="9" fontId="125" fillId="61" borderId="39" xfId="0" applyNumberFormat="1" applyFont="1" applyFill="1" applyBorder="1" applyAlignment="1">
      <alignment horizontal="center" vertical="center" wrapText="1"/>
    </xf>
    <xf numFmtId="0" fontId="125" fillId="61" borderId="39" xfId="0" applyFont="1" applyFill="1" applyBorder="1" applyAlignment="1">
      <alignment horizontal="center" vertical="center" wrapText="1"/>
    </xf>
    <xf numFmtId="9" fontId="93" fillId="33" borderId="10" xfId="0" applyNumberFormat="1" applyFont="1" applyFill="1" applyBorder="1" applyAlignment="1">
      <alignment horizontal="center" vertical="center" wrapText="1"/>
    </xf>
    <xf numFmtId="9" fontId="7" fillId="33" borderId="10" xfId="0" applyNumberFormat="1" applyFont="1" applyFill="1" applyBorder="1" applyAlignment="1">
      <alignment horizontal="center" vertical="center" wrapText="1"/>
    </xf>
    <xf numFmtId="0" fontId="93" fillId="61" borderId="39" xfId="0" applyFont="1" applyFill="1" applyBorder="1" applyAlignment="1">
      <alignment horizontal="center" vertical="center" wrapText="1"/>
    </xf>
    <xf numFmtId="9" fontId="14" fillId="41" borderId="10" xfId="0" applyNumberFormat="1" applyFont="1" applyFill="1" applyBorder="1" applyAlignment="1">
      <alignment horizontal="center" vertical="center" wrapText="1"/>
    </xf>
    <xf numFmtId="9" fontId="14" fillId="33" borderId="10" xfId="0" applyNumberFormat="1" applyFont="1" applyFill="1" applyBorder="1" applyAlignment="1">
      <alignment horizontal="center" vertical="center" wrapText="1"/>
    </xf>
    <xf numFmtId="9" fontId="14" fillId="61" borderId="10" xfId="0" applyNumberFormat="1" applyFont="1" applyFill="1" applyBorder="1" applyAlignment="1">
      <alignment horizontal="center" vertical="center" wrapText="1"/>
    </xf>
    <xf numFmtId="9" fontId="96" fillId="62" borderId="10" xfId="0" applyNumberFormat="1" applyFont="1" applyFill="1" applyBorder="1" applyAlignment="1">
      <alignment horizontal="center" vertical="center" wrapText="1"/>
    </xf>
    <xf numFmtId="9" fontId="93" fillId="61" borderId="10" xfId="54" applyFont="1" applyFill="1" applyBorder="1" applyAlignment="1">
      <alignment horizontal="center" vertical="center" wrapText="1"/>
    </xf>
    <xf numFmtId="9" fontId="14" fillId="61" borderId="10" xfId="54" applyFont="1" applyFill="1" applyBorder="1" applyAlignment="1">
      <alignment horizontal="center" vertical="center"/>
    </xf>
    <xf numFmtId="9" fontId="0" fillId="33" borderId="0" xfId="0" applyNumberFormat="1" applyFill="1" applyAlignment="1">
      <alignment/>
    </xf>
    <xf numFmtId="9" fontId="0" fillId="33" borderId="0" xfId="54" applyFont="1" applyFill="1" applyAlignment="1">
      <alignment/>
    </xf>
    <xf numFmtId="0" fontId="91" fillId="33" borderId="10" xfId="0" applyFont="1" applyFill="1" applyBorder="1" applyAlignment="1">
      <alignment horizontal="center" vertical="center"/>
    </xf>
    <xf numFmtId="0" fontId="122" fillId="60" borderId="10" xfId="0" applyFont="1" applyFill="1" applyBorder="1" applyAlignment="1">
      <alignment horizontal="center" vertical="center"/>
    </xf>
    <xf numFmtId="0" fontId="122" fillId="60" borderId="10" xfId="0" applyFont="1" applyFill="1" applyBorder="1" applyAlignment="1">
      <alignment horizontal="center" vertical="center" wrapText="1"/>
    </xf>
    <xf numFmtId="9" fontId="122" fillId="60" borderId="10" xfId="0" applyNumberFormat="1" applyFont="1" applyFill="1" applyBorder="1" applyAlignment="1">
      <alignment horizontal="center" vertical="center" wrapText="1"/>
    </xf>
    <xf numFmtId="9" fontId="126" fillId="0" borderId="10" xfId="54" applyFont="1" applyFill="1" applyBorder="1" applyAlignment="1">
      <alignment vertical="center" wrapText="1"/>
    </xf>
    <xf numFmtId="9" fontId="49" fillId="41" borderId="10" xfId="0" applyNumberFormat="1" applyFont="1" applyFill="1" applyBorder="1" applyAlignment="1">
      <alignment horizontal="center" vertical="center" wrapText="1"/>
    </xf>
    <xf numFmtId="9" fontId="93" fillId="33" borderId="10" xfId="54" applyFont="1" applyFill="1" applyBorder="1" applyAlignment="1">
      <alignment horizontal="center" vertical="center" wrapText="1"/>
    </xf>
    <xf numFmtId="9" fontId="126" fillId="33" borderId="10" xfId="54" applyFont="1" applyFill="1" applyBorder="1" applyAlignment="1">
      <alignment vertical="center" wrapText="1"/>
    </xf>
    <xf numFmtId="9" fontId="51" fillId="54" borderId="10" xfId="0" applyNumberFormat="1" applyFont="1" applyFill="1" applyBorder="1" applyAlignment="1">
      <alignment horizontal="center" vertical="center" wrapText="1"/>
    </xf>
    <xf numFmtId="9" fontId="7" fillId="41" borderId="10" xfId="0" applyNumberFormat="1" applyFont="1" applyFill="1" applyBorder="1" applyAlignment="1">
      <alignment horizontal="center" vertical="center" wrapText="1"/>
    </xf>
    <xf numFmtId="9" fontId="8" fillId="38" borderId="10" xfId="0" applyNumberFormat="1" applyFont="1" applyFill="1" applyBorder="1" applyAlignment="1">
      <alignment horizontal="center" vertical="center" wrapText="1"/>
    </xf>
    <xf numFmtId="9" fontId="8" fillId="33" borderId="10" xfId="0" applyNumberFormat="1" applyFont="1" applyFill="1" applyBorder="1" applyAlignment="1">
      <alignment horizontal="center" vertical="center" wrapText="1"/>
    </xf>
    <xf numFmtId="9" fontId="14" fillId="41" borderId="10" xfId="0" applyNumberFormat="1" applyFont="1" applyFill="1" applyBorder="1" applyAlignment="1">
      <alignment horizontal="center" vertical="center" wrapText="1"/>
    </xf>
    <xf numFmtId="9" fontId="93" fillId="55" borderId="10" xfId="0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125" fillId="55" borderId="39" xfId="0" applyFont="1" applyFill="1" applyBorder="1" applyAlignment="1">
      <alignment horizontal="center" vertical="center" wrapText="1"/>
    </xf>
    <xf numFmtId="0" fontId="93" fillId="55" borderId="39" xfId="0" applyFont="1" applyFill="1" applyBorder="1" applyAlignment="1">
      <alignment horizontal="center" vertical="center" wrapText="1"/>
    </xf>
    <xf numFmtId="0" fontId="93" fillId="33" borderId="39" xfId="0" applyFont="1" applyFill="1" applyBorder="1" applyAlignment="1">
      <alignment horizontal="center" vertical="center" wrapText="1"/>
    </xf>
    <xf numFmtId="9" fontId="125" fillId="54" borderId="10" xfId="0" applyNumberFormat="1" applyFont="1" applyFill="1" applyBorder="1" applyAlignment="1">
      <alignment horizontal="center" vertical="center" wrapText="1"/>
    </xf>
    <xf numFmtId="9" fontId="93" fillId="54" borderId="10" xfId="0" applyNumberFormat="1" applyFont="1" applyFill="1" applyBorder="1" applyAlignment="1">
      <alignment horizontal="center" vertical="center" wrapText="1"/>
    </xf>
    <xf numFmtId="9" fontId="14" fillId="42" borderId="10" xfId="0" applyNumberFormat="1" applyFont="1" applyFill="1" applyBorder="1" applyAlignment="1">
      <alignment horizontal="center" vertical="center" wrapText="1"/>
    </xf>
    <xf numFmtId="9" fontId="14" fillId="41" borderId="10" xfId="54" applyFont="1" applyFill="1" applyBorder="1" applyAlignment="1">
      <alignment horizontal="center" vertical="center"/>
    </xf>
    <xf numFmtId="9" fontId="7" fillId="55" borderId="10" xfId="0" applyNumberFormat="1" applyFont="1" applyFill="1" applyBorder="1" applyAlignment="1">
      <alignment horizontal="center" vertical="center" wrapText="1"/>
    </xf>
    <xf numFmtId="0" fontId="122" fillId="0" borderId="10" xfId="0" applyFont="1" applyBorder="1" applyAlignment="1">
      <alignment horizontal="center" vertical="center"/>
    </xf>
    <xf numFmtId="0" fontId="91" fillId="60" borderId="10" xfId="0" applyFont="1" applyFill="1" applyBorder="1" applyAlignment="1">
      <alignment horizontal="center" vertical="center" wrapText="1"/>
    </xf>
    <xf numFmtId="9" fontId="51" fillId="63" borderId="10" xfId="0" applyNumberFormat="1" applyFont="1" applyFill="1" applyBorder="1" applyAlignment="1">
      <alignment horizontal="center" vertical="center" wrapText="1"/>
    </xf>
    <xf numFmtId="9" fontId="91" fillId="33" borderId="10" xfId="0" applyNumberFormat="1" applyFont="1" applyFill="1" applyBorder="1" applyAlignment="1">
      <alignment horizontal="center" vertical="center" wrapText="1"/>
    </xf>
    <xf numFmtId="9" fontId="14" fillId="55" borderId="20" xfId="0" applyNumberFormat="1" applyFont="1" applyFill="1" applyBorder="1" applyAlignment="1">
      <alignment horizontal="center" vertical="center" wrapText="1"/>
    </xf>
    <xf numFmtId="9" fontId="14" fillId="33" borderId="20" xfId="0" applyNumberFormat="1" applyFont="1" applyFill="1" applyBorder="1" applyAlignment="1">
      <alignment horizontal="center" vertical="center" wrapText="1"/>
    </xf>
    <xf numFmtId="9" fontId="14" fillId="61" borderId="20" xfId="0" applyNumberFormat="1" applyFont="1" applyFill="1" applyBorder="1" applyAlignment="1">
      <alignment horizontal="center" vertical="center" wrapText="1"/>
    </xf>
    <xf numFmtId="0" fontId="127" fillId="0" borderId="0" xfId="0" applyFont="1" applyAlignment="1">
      <alignment vertical="center"/>
    </xf>
    <xf numFmtId="0" fontId="5" fillId="0" borderId="28" xfId="52" applyFont="1" applyBorder="1" applyAlignment="1">
      <alignment horizontal="center" vertical="center" wrapText="1"/>
      <protection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9" fontId="5" fillId="0" borderId="10" xfId="0" applyNumberFormat="1" applyFont="1" applyFill="1" applyBorder="1" applyAlignment="1">
      <alignment horizontal="center" vertical="center" wrapText="1"/>
    </xf>
    <xf numFmtId="0" fontId="106" fillId="0" borderId="10" xfId="0" applyFont="1" applyBorder="1" applyAlignment="1">
      <alignment horizontal="center"/>
    </xf>
    <xf numFmtId="0" fontId="128" fillId="0" borderId="10" xfId="0" applyFont="1" applyBorder="1" applyAlignment="1">
      <alignment horizontal="center"/>
    </xf>
    <xf numFmtId="9" fontId="9" fillId="33" borderId="10" xfId="0" applyNumberFormat="1" applyFont="1" applyFill="1" applyBorder="1" applyAlignment="1">
      <alignment horizontal="center" vertical="center" wrapText="1"/>
    </xf>
    <xf numFmtId="0" fontId="106" fillId="33" borderId="10" xfId="0" applyFont="1" applyFill="1" applyBorder="1" applyAlignment="1">
      <alignment/>
    </xf>
    <xf numFmtId="0" fontId="58" fillId="0" borderId="10" xfId="52" applyFont="1" applyBorder="1" applyAlignment="1">
      <alignment horizontal="center" vertical="center" wrapText="1"/>
      <protection/>
    </xf>
    <xf numFmtId="9" fontId="14" fillId="64" borderId="10" xfId="0" applyNumberFormat="1" applyFont="1" applyFill="1" applyBorder="1" applyAlignment="1">
      <alignment horizontal="center" vertical="center" wrapText="1"/>
    </xf>
    <xf numFmtId="9" fontId="93" fillId="64" borderId="10" xfId="0" applyNumberFormat="1" applyFont="1" applyFill="1" applyBorder="1" applyAlignment="1">
      <alignment horizontal="center" vertical="center" wrapText="1"/>
    </xf>
    <xf numFmtId="0" fontId="14" fillId="65" borderId="10" xfId="0" applyFont="1" applyFill="1" applyBorder="1" applyAlignment="1">
      <alignment horizontal="center" vertical="center" wrapText="1"/>
    </xf>
    <xf numFmtId="167" fontId="129" fillId="0" borderId="40" xfId="52" applyNumberFormat="1" applyFont="1" applyBorder="1" applyAlignment="1">
      <alignment horizontal="center" vertical="center" wrapText="1"/>
      <protection/>
    </xf>
    <xf numFmtId="10" fontId="0" fillId="66" borderId="28" xfId="0" applyNumberFormat="1" applyFont="1" applyFill="1" applyBorder="1" applyAlignment="1">
      <alignment horizontal="center" vertical="center" wrapText="1"/>
    </xf>
    <xf numFmtId="9" fontId="14" fillId="66" borderId="28" xfId="0" applyNumberFormat="1" applyFont="1" applyFill="1" applyBorder="1" applyAlignment="1">
      <alignment horizontal="center" vertical="center" wrapText="1"/>
    </xf>
    <xf numFmtId="0" fontId="0" fillId="65" borderId="28" xfId="0" applyFill="1" applyBorder="1" applyAlignment="1">
      <alignment horizontal="center" vertical="center" wrapText="1"/>
    </xf>
    <xf numFmtId="10" fontId="0" fillId="67" borderId="28" xfId="0" applyNumberFormat="1" applyFont="1" applyFill="1" applyBorder="1" applyAlignment="1">
      <alignment horizontal="center" vertical="center" wrapText="1"/>
    </xf>
    <xf numFmtId="10" fontId="93" fillId="67" borderId="28" xfId="0" applyNumberFormat="1" applyFont="1" applyFill="1" applyBorder="1" applyAlignment="1">
      <alignment horizontal="center" vertical="center" wrapText="1"/>
    </xf>
    <xf numFmtId="9" fontId="14" fillId="67" borderId="28" xfId="0" applyNumberFormat="1" applyFont="1" applyFill="1" applyBorder="1" applyAlignment="1">
      <alignment horizontal="center" vertical="center" wrapText="1"/>
    </xf>
    <xf numFmtId="9" fontId="14" fillId="68" borderId="10" xfId="0" applyNumberFormat="1" applyFont="1" applyFill="1" applyBorder="1" applyAlignment="1">
      <alignment horizontal="center" vertical="center" wrapText="1"/>
    </xf>
    <xf numFmtId="0" fontId="14" fillId="69" borderId="10" xfId="0" applyFont="1" applyFill="1" applyBorder="1" applyAlignment="1">
      <alignment horizontal="center" vertical="center" wrapText="1"/>
    </xf>
    <xf numFmtId="9" fontId="93" fillId="41" borderId="10" xfId="0" applyNumberFormat="1" applyFont="1" applyFill="1" applyBorder="1" applyAlignment="1">
      <alignment horizontal="center" vertical="center" wrapText="1"/>
    </xf>
    <xf numFmtId="9" fontId="14" fillId="70" borderId="28" xfId="0" applyNumberFormat="1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9" fontId="14" fillId="68" borderId="28" xfId="0" applyNumberFormat="1" applyFont="1" applyFill="1" applyBorder="1" applyAlignment="1">
      <alignment horizontal="center" vertical="center" wrapText="1"/>
    </xf>
    <xf numFmtId="9" fontId="14" fillId="33" borderId="28" xfId="0" applyNumberFormat="1" applyFont="1" applyFill="1" applyBorder="1" applyAlignment="1">
      <alignment horizontal="center" vertical="center" wrapText="1"/>
    </xf>
    <xf numFmtId="0" fontId="58" fillId="0" borderId="28" xfId="52" applyFont="1" applyBorder="1" applyAlignment="1">
      <alignment horizontal="center" vertical="center" wrapText="1"/>
      <protection/>
    </xf>
    <xf numFmtId="9" fontId="58" fillId="0" borderId="28" xfId="0" applyNumberFormat="1" applyFont="1" applyBorder="1" applyAlignment="1">
      <alignment horizontal="center" vertical="center" wrapText="1"/>
    </xf>
    <xf numFmtId="9" fontId="93" fillId="68" borderId="10" xfId="0" applyNumberFormat="1" applyFont="1" applyFill="1" applyBorder="1" applyAlignment="1">
      <alignment horizontal="center" vertical="center" wrapText="1"/>
    </xf>
    <xf numFmtId="0" fontId="58" fillId="0" borderId="28" xfId="0" applyFont="1" applyBorder="1" applyAlignment="1">
      <alignment horizontal="center" vertical="center" wrapText="1"/>
    </xf>
    <xf numFmtId="9" fontId="58" fillId="0" borderId="10" xfId="52" applyNumberFormat="1" applyFont="1" applyBorder="1" applyAlignment="1">
      <alignment horizontal="center" vertical="center" wrapText="1"/>
      <protection/>
    </xf>
    <xf numFmtId="0" fontId="106" fillId="33" borderId="0" xfId="0" applyFont="1" applyFill="1" applyAlignment="1">
      <alignment/>
    </xf>
    <xf numFmtId="0" fontId="106" fillId="33" borderId="0" xfId="0" applyFont="1" applyFill="1" applyAlignment="1">
      <alignment horizontal="left"/>
    </xf>
    <xf numFmtId="0" fontId="56" fillId="33" borderId="10" xfId="0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106" fillId="0" borderId="0" xfId="0" applyFont="1" applyFill="1" applyAlignment="1">
      <alignment/>
    </xf>
    <xf numFmtId="0" fontId="106" fillId="33" borderId="10" xfId="0" applyFont="1" applyFill="1" applyBorder="1" applyAlignment="1">
      <alignment horizontal="center"/>
    </xf>
    <xf numFmtId="0" fontId="128" fillId="33" borderId="10" xfId="0" applyFont="1" applyFill="1" applyBorder="1" applyAlignment="1">
      <alignment horizontal="center"/>
    </xf>
    <xf numFmtId="0" fontId="106" fillId="33" borderId="17" xfId="0" applyFont="1" applyFill="1" applyBorder="1" applyAlignment="1">
      <alignment horizontal="center" vertical="center"/>
    </xf>
    <xf numFmtId="9" fontId="93" fillId="54" borderId="10" xfId="0" applyNumberFormat="1" applyFont="1" applyFill="1" applyBorder="1" applyAlignment="1">
      <alignment horizontal="center" vertical="center" wrapText="1"/>
    </xf>
    <xf numFmtId="9" fontId="14" fillId="65" borderId="10" xfId="0" applyNumberFormat="1" applyFont="1" applyFill="1" applyBorder="1" applyAlignment="1">
      <alignment horizontal="center" vertical="center" wrapText="1"/>
    </xf>
    <xf numFmtId="9" fontId="14" fillId="41" borderId="28" xfId="0" applyNumberFormat="1" applyFont="1" applyFill="1" applyBorder="1" applyAlignment="1">
      <alignment horizontal="center" vertical="center" wrapText="1"/>
    </xf>
    <xf numFmtId="0" fontId="106" fillId="33" borderId="10" xfId="0" applyFont="1" applyFill="1" applyBorder="1" applyAlignment="1">
      <alignment horizontal="center" vertical="center"/>
    </xf>
    <xf numFmtId="0" fontId="106" fillId="33" borderId="0" xfId="0" applyFont="1" applyFill="1" applyBorder="1" applyAlignment="1">
      <alignment/>
    </xf>
    <xf numFmtId="9" fontId="5" fillId="33" borderId="0" xfId="54" applyFont="1" applyFill="1" applyBorder="1" applyAlignment="1">
      <alignment horizontal="center" vertical="center" wrapText="1"/>
    </xf>
    <xf numFmtId="10" fontId="5" fillId="33" borderId="0" xfId="54" applyNumberFormat="1" applyFont="1" applyFill="1" applyBorder="1" applyAlignment="1">
      <alignment horizontal="center" vertical="center" wrapText="1"/>
    </xf>
    <xf numFmtId="9" fontId="106" fillId="33" borderId="0" xfId="0" applyNumberFormat="1" applyFont="1" applyFill="1" applyAlignment="1">
      <alignment/>
    </xf>
    <xf numFmtId="0" fontId="106" fillId="33" borderId="10" xfId="0" applyFont="1" applyFill="1" applyBorder="1" applyAlignment="1">
      <alignment horizontal="center" vertical="center" wrapText="1"/>
    </xf>
    <xf numFmtId="9" fontId="5" fillId="33" borderId="10" xfId="0" applyNumberFormat="1" applyFont="1" applyFill="1" applyBorder="1" applyAlignment="1">
      <alignment horizontal="center" vertical="center" wrapText="1"/>
    </xf>
    <xf numFmtId="0" fontId="106" fillId="33" borderId="0" xfId="0" applyFont="1" applyFill="1" applyBorder="1" applyAlignment="1">
      <alignment horizontal="center" vertical="center" wrapText="1"/>
    </xf>
    <xf numFmtId="0" fontId="56" fillId="33" borderId="0" xfId="0" applyFont="1" applyFill="1" applyBorder="1" applyAlignment="1">
      <alignment horizontal="center" vertical="center" wrapText="1"/>
    </xf>
    <xf numFmtId="0" fontId="56" fillId="33" borderId="0" xfId="0" applyFont="1" applyFill="1" applyBorder="1" applyAlignment="1">
      <alignment horizontal="center" vertical="center"/>
    </xf>
    <xf numFmtId="9" fontId="5" fillId="33" borderId="0" xfId="0" applyNumberFormat="1" applyFont="1" applyFill="1" applyBorder="1" applyAlignment="1">
      <alignment horizontal="center" vertical="center" wrapText="1"/>
    </xf>
    <xf numFmtId="0" fontId="14" fillId="33" borderId="28" xfId="0" applyFont="1" applyFill="1" applyBorder="1" applyAlignment="1">
      <alignment horizontal="center" vertical="center" wrapText="1"/>
    </xf>
    <xf numFmtId="0" fontId="7" fillId="65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9" fontId="58" fillId="0" borderId="10" xfId="52" applyNumberFormat="1" applyFont="1" applyFill="1" applyBorder="1" applyAlignment="1">
      <alignment horizontal="center" vertical="center" wrapText="1"/>
      <protection/>
    </xf>
    <xf numFmtId="0" fontId="7" fillId="33" borderId="10" xfId="0" applyFont="1" applyFill="1" applyBorder="1" applyAlignment="1">
      <alignment horizontal="center" vertical="center" wrapText="1"/>
    </xf>
    <xf numFmtId="0" fontId="7" fillId="71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68" fontId="129" fillId="0" borderId="40" xfId="52" applyNumberFormat="1" applyFont="1" applyFill="1" applyBorder="1" applyAlignment="1">
      <alignment horizontal="center" vertical="center" wrapText="1"/>
      <protection/>
    </xf>
    <xf numFmtId="9" fontId="106" fillId="33" borderId="0" xfId="54" applyFont="1" applyFill="1" applyAlignment="1">
      <alignment/>
    </xf>
    <xf numFmtId="9" fontId="93" fillId="56" borderId="10" xfId="0" applyNumberFormat="1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130" fillId="0" borderId="10" xfId="0" applyFont="1" applyBorder="1" applyAlignment="1">
      <alignment horizontal="center" vertical="center" wrapText="1"/>
    </xf>
    <xf numFmtId="0" fontId="60" fillId="0" borderId="10" xfId="52" applyFont="1" applyBorder="1" applyAlignment="1">
      <alignment horizontal="center" vertical="center" wrapText="1"/>
      <protection/>
    </xf>
    <xf numFmtId="9" fontId="8" fillId="0" borderId="28" xfId="0" applyNumberFormat="1" applyFont="1" applyBorder="1" applyAlignment="1">
      <alignment horizontal="center" vertical="center" wrapText="1"/>
    </xf>
    <xf numFmtId="9" fontId="14" fillId="42" borderId="28" xfId="0" applyNumberFormat="1" applyFont="1" applyFill="1" applyBorder="1" applyAlignment="1">
      <alignment horizontal="center" vertical="center" wrapText="1"/>
    </xf>
    <xf numFmtId="0" fontId="7" fillId="0" borderId="10" xfId="52" applyFont="1" applyBorder="1" applyAlignment="1">
      <alignment horizontal="center" vertical="center" wrapText="1"/>
      <protection/>
    </xf>
    <xf numFmtId="0" fontId="7" fillId="33" borderId="10" xfId="52" applyFont="1" applyFill="1" applyBorder="1" applyAlignment="1">
      <alignment horizontal="center" vertical="center" wrapText="1"/>
      <protection/>
    </xf>
    <xf numFmtId="0" fontId="58" fillId="0" borderId="41" xfId="0" applyFont="1" applyFill="1" applyBorder="1" applyAlignment="1">
      <alignment horizontal="center" vertical="center" wrapText="1"/>
    </xf>
    <xf numFmtId="9" fontId="7" fillId="0" borderId="10" xfId="0" applyNumberFormat="1" applyFont="1" applyBorder="1" applyAlignment="1">
      <alignment horizontal="center" vertical="center" wrapText="1"/>
    </xf>
    <xf numFmtId="0" fontId="131" fillId="0" borderId="0" xfId="54" applyNumberFormat="1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127" fillId="0" borderId="0" xfId="0" applyFont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1" fillId="0" borderId="42" xfId="0" applyFont="1" applyBorder="1" applyAlignment="1">
      <alignment horizontal="center" vertical="center" wrapText="1"/>
    </xf>
    <xf numFmtId="0" fontId="91" fillId="0" borderId="20" xfId="0" applyFont="1" applyBorder="1" applyAlignment="1">
      <alignment horizontal="center" vertical="center" wrapText="1"/>
    </xf>
    <xf numFmtId="0" fontId="91" fillId="0" borderId="17" xfId="0" applyFont="1" applyBorder="1" applyAlignment="1">
      <alignment horizontal="center" vertical="center" wrapText="1"/>
    </xf>
    <xf numFmtId="0" fontId="91" fillId="0" borderId="20" xfId="0" applyFont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132" fillId="0" borderId="0" xfId="0" applyFont="1" applyAlignment="1">
      <alignment horizontal="center"/>
    </xf>
    <xf numFmtId="0" fontId="117" fillId="0" borderId="0" xfId="0" applyFont="1" applyFill="1" applyBorder="1" applyAlignment="1">
      <alignment horizontal="left" vertical="center"/>
    </xf>
    <xf numFmtId="0" fontId="88" fillId="0" borderId="10" xfId="0" applyFont="1" applyBorder="1" applyAlignment="1">
      <alignment horizontal="center" vertical="center"/>
    </xf>
    <xf numFmtId="0" fontId="88" fillId="0" borderId="26" xfId="0" applyFont="1" applyBorder="1" applyAlignment="1">
      <alignment horizontal="center" vertical="center"/>
    </xf>
    <xf numFmtId="0" fontId="88" fillId="0" borderId="38" xfId="0" applyFont="1" applyBorder="1" applyAlignment="1">
      <alignment horizontal="center" vertical="center"/>
    </xf>
    <xf numFmtId="0" fontId="16" fillId="33" borderId="26" xfId="0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117" fillId="33" borderId="17" xfId="0" applyFont="1" applyFill="1" applyBorder="1" applyAlignment="1">
      <alignment horizontal="left" vertical="center"/>
    </xf>
    <xf numFmtId="0" fontId="117" fillId="33" borderId="24" xfId="0" applyFont="1" applyFill="1" applyBorder="1" applyAlignment="1">
      <alignment horizontal="left" vertical="center"/>
    </xf>
    <xf numFmtId="0" fontId="117" fillId="33" borderId="20" xfId="0" applyFont="1" applyFill="1" applyBorder="1" applyAlignment="1">
      <alignment horizontal="left" vertical="center"/>
    </xf>
    <xf numFmtId="0" fontId="88" fillId="0" borderId="11" xfId="0" applyFont="1" applyBorder="1" applyAlignment="1">
      <alignment horizontal="center" vertical="center"/>
    </xf>
    <xf numFmtId="0" fontId="16" fillId="33" borderId="43" xfId="0" applyFont="1" applyFill="1" applyBorder="1" applyAlignment="1">
      <alignment horizontal="center" vertical="center" wrapText="1"/>
    </xf>
    <xf numFmtId="0" fontId="16" fillId="33" borderId="44" xfId="0" applyFont="1" applyFill="1" applyBorder="1" applyAlignment="1">
      <alignment horizontal="center" vertical="center" wrapText="1"/>
    </xf>
    <xf numFmtId="0" fontId="16" fillId="33" borderId="45" xfId="0" applyFont="1" applyFill="1" applyBorder="1" applyAlignment="1">
      <alignment horizontal="center" vertical="center" wrapText="1"/>
    </xf>
    <xf numFmtId="0" fontId="16" fillId="33" borderId="46" xfId="0" applyFont="1" applyFill="1" applyBorder="1" applyAlignment="1">
      <alignment horizontal="center" vertical="center" wrapText="1"/>
    </xf>
    <xf numFmtId="0" fontId="16" fillId="33" borderId="47" xfId="0" applyFont="1" applyFill="1" applyBorder="1" applyAlignment="1">
      <alignment horizontal="center" vertical="center" wrapText="1"/>
    </xf>
    <xf numFmtId="0" fontId="16" fillId="33" borderId="25" xfId="0" applyFont="1" applyFill="1" applyBorder="1" applyAlignment="1">
      <alignment horizontal="center" vertical="center" wrapText="1"/>
    </xf>
    <xf numFmtId="0" fontId="16" fillId="33" borderId="48" xfId="0" applyFont="1" applyFill="1" applyBorder="1" applyAlignment="1">
      <alignment horizontal="center" vertical="center" wrapText="1"/>
    </xf>
    <xf numFmtId="0" fontId="16" fillId="33" borderId="49" xfId="0" applyFont="1" applyFill="1" applyBorder="1" applyAlignment="1">
      <alignment horizontal="center" vertical="center" wrapText="1"/>
    </xf>
    <xf numFmtId="0" fontId="16" fillId="33" borderId="3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93" fillId="0" borderId="0" xfId="0" applyFont="1" applyAlignment="1">
      <alignment horizontal="center"/>
    </xf>
    <xf numFmtId="0" fontId="16" fillId="0" borderId="17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06" fillId="0" borderId="0" xfId="0" applyFont="1" applyAlignment="1">
      <alignment horizontal="center"/>
    </xf>
    <xf numFmtId="0" fontId="9" fillId="0" borderId="17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0" xfId="0" applyBorder="1" applyAlignment="1">
      <alignment horizontal="justify" vertical="center" wrapText="1"/>
    </xf>
    <xf numFmtId="0" fontId="0" fillId="0" borderId="10" xfId="0" applyBorder="1" applyAlignment="1">
      <alignment horizontal="left" vertical="center" wrapText="1"/>
    </xf>
    <xf numFmtId="0" fontId="16" fillId="38" borderId="43" xfId="0" applyFont="1" applyFill="1" applyBorder="1" applyAlignment="1">
      <alignment horizontal="center" vertical="center" wrapText="1"/>
    </xf>
    <xf numFmtId="0" fontId="16" fillId="38" borderId="44" xfId="0" applyFont="1" applyFill="1" applyBorder="1" applyAlignment="1">
      <alignment horizontal="center" vertical="center" wrapText="1"/>
    </xf>
    <xf numFmtId="0" fontId="16" fillId="38" borderId="45" xfId="0" applyFont="1" applyFill="1" applyBorder="1" applyAlignment="1">
      <alignment horizontal="center" vertical="center" wrapText="1"/>
    </xf>
    <xf numFmtId="0" fontId="16" fillId="38" borderId="46" xfId="0" applyFont="1" applyFill="1" applyBorder="1" applyAlignment="1">
      <alignment horizontal="center" vertical="center" wrapText="1"/>
    </xf>
    <xf numFmtId="0" fontId="16" fillId="38" borderId="47" xfId="0" applyFont="1" applyFill="1" applyBorder="1" applyAlignment="1">
      <alignment horizontal="center" vertical="center" wrapText="1"/>
    </xf>
    <xf numFmtId="0" fontId="16" fillId="38" borderId="25" xfId="0" applyFont="1" applyFill="1" applyBorder="1" applyAlignment="1">
      <alignment horizontal="center" vertical="center" wrapText="1"/>
    </xf>
    <xf numFmtId="0" fontId="116" fillId="0" borderId="10" xfId="0" applyFont="1" applyBorder="1" applyAlignment="1">
      <alignment horizontal="center"/>
    </xf>
    <xf numFmtId="0" fontId="90" fillId="0" borderId="10" xfId="0" applyFont="1" applyFill="1" applyBorder="1" applyAlignment="1">
      <alignment horizontal="center" vertical="center" wrapText="1"/>
    </xf>
    <xf numFmtId="0" fontId="106" fillId="0" borderId="0" xfId="0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26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116" fillId="0" borderId="26" xfId="0" applyFont="1" applyBorder="1" applyAlignment="1">
      <alignment horizontal="center"/>
    </xf>
    <xf numFmtId="0" fontId="116" fillId="0" borderId="38" xfId="0" applyFont="1" applyBorder="1" applyAlignment="1">
      <alignment horizontal="center"/>
    </xf>
    <xf numFmtId="0" fontId="116" fillId="0" borderId="11" xfId="0" applyFont="1" applyBorder="1" applyAlignment="1">
      <alignment horizontal="center"/>
    </xf>
    <xf numFmtId="0" fontId="0" fillId="0" borderId="26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33" borderId="43" xfId="0" applyFont="1" applyFill="1" applyBorder="1" applyAlignment="1">
      <alignment horizontal="left"/>
    </xf>
    <xf numFmtId="0" fontId="0" fillId="33" borderId="44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0" fontId="0" fillId="33" borderId="26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9" fontId="122" fillId="33" borderId="45" xfId="52" applyNumberFormat="1" applyFont="1" applyFill="1" applyBorder="1" applyAlignment="1">
      <alignment horizontal="left" vertical="center" wrapText="1"/>
      <protection/>
    </xf>
    <xf numFmtId="9" fontId="102" fillId="33" borderId="0" xfId="52" applyNumberFormat="1" applyFont="1" applyFill="1" applyBorder="1" applyAlignment="1">
      <alignment horizontal="left" vertical="center" wrapText="1"/>
      <protection/>
    </xf>
    <xf numFmtId="0" fontId="16" fillId="38" borderId="10" xfId="0" applyFont="1" applyFill="1" applyBorder="1" applyAlignment="1">
      <alignment horizontal="center" vertical="center" wrapText="1"/>
    </xf>
    <xf numFmtId="0" fontId="93" fillId="0" borderId="0" xfId="0" applyFont="1" applyBorder="1" applyAlignment="1">
      <alignment horizontal="center"/>
    </xf>
    <xf numFmtId="0" fontId="14" fillId="38" borderId="0" xfId="0" applyFont="1" applyFill="1" applyBorder="1" applyAlignment="1">
      <alignment horizontal="center" vertical="center" wrapText="1"/>
    </xf>
    <xf numFmtId="0" fontId="14" fillId="38" borderId="0" xfId="0" applyFont="1" applyFill="1" applyBorder="1" applyAlignment="1">
      <alignment horizontal="left" vertical="center" wrapText="1"/>
    </xf>
    <xf numFmtId="0" fontId="88" fillId="0" borderId="10" xfId="0" applyFont="1" applyBorder="1" applyAlignment="1">
      <alignment horizontal="center" vertical="center" wrapText="1"/>
    </xf>
    <xf numFmtId="0" fontId="28" fillId="38" borderId="10" xfId="0" applyFont="1" applyFill="1" applyBorder="1" applyAlignment="1">
      <alignment horizontal="center" vertical="center" wrapText="1"/>
    </xf>
    <xf numFmtId="0" fontId="93" fillId="0" borderId="10" xfId="0" applyFont="1" applyBorder="1" applyAlignment="1">
      <alignment horizontal="center" vertical="center" wrapText="1"/>
    </xf>
    <xf numFmtId="0" fontId="96" fillId="0" borderId="10" xfId="0" applyFont="1" applyBorder="1" applyAlignment="1">
      <alignment horizontal="center" vertical="center" wrapText="1"/>
    </xf>
    <xf numFmtId="0" fontId="93" fillId="0" borderId="10" xfId="0" applyFont="1" applyBorder="1" applyAlignment="1">
      <alignment horizontal="justify" vertical="center" wrapText="1"/>
    </xf>
    <xf numFmtId="0" fontId="16" fillId="33" borderId="50" xfId="0" applyFont="1" applyFill="1" applyBorder="1" applyAlignment="1">
      <alignment horizontal="center" vertical="center" wrapText="1"/>
    </xf>
    <xf numFmtId="0" fontId="16" fillId="33" borderId="51" xfId="0" applyFont="1" applyFill="1" applyBorder="1" applyAlignment="1">
      <alignment horizontal="center" vertical="center" wrapText="1"/>
    </xf>
    <xf numFmtId="0" fontId="16" fillId="33" borderId="52" xfId="0" applyFont="1" applyFill="1" applyBorder="1" applyAlignment="1">
      <alignment horizontal="center" vertical="center" wrapText="1"/>
    </xf>
    <xf numFmtId="0" fontId="16" fillId="33" borderId="53" xfId="0" applyFont="1" applyFill="1" applyBorder="1" applyAlignment="1">
      <alignment horizontal="center" vertical="center" wrapText="1"/>
    </xf>
    <xf numFmtId="0" fontId="16" fillId="33" borderId="54" xfId="0" applyFont="1" applyFill="1" applyBorder="1" applyAlignment="1">
      <alignment horizontal="center" vertical="center" wrapText="1"/>
    </xf>
    <xf numFmtId="0" fontId="88" fillId="0" borderId="14" xfId="0" applyFont="1" applyBorder="1" applyAlignment="1">
      <alignment horizontal="center" vertical="center"/>
    </xf>
    <xf numFmtId="0" fontId="88" fillId="0" borderId="12" xfId="0" applyFont="1" applyBorder="1" applyAlignment="1">
      <alignment horizontal="center" vertical="center"/>
    </xf>
    <xf numFmtId="0" fontId="116" fillId="41" borderId="55" xfId="0" applyFont="1" applyFill="1" applyBorder="1" applyAlignment="1">
      <alignment horizontal="center"/>
    </xf>
    <xf numFmtId="0" fontId="116" fillId="41" borderId="32" xfId="0" applyFont="1" applyFill="1" applyBorder="1" applyAlignment="1">
      <alignment horizontal="center"/>
    </xf>
    <xf numFmtId="0" fontId="116" fillId="41" borderId="19" xfId="0" applyFont="1" applyFill="1" applyBorder="1" applyAlignment="1">
      <alignment horizontal="center"/>
    </xf>
    <xf numFmtId="0" fontId="96" fillId="33" borderId="56" xfId="0" applyFont="1" applyFill="1" applyBorder="1" applyAlignment="1">
      <alignment horizontal="left" vertical="center" wrapText="1"/>
    </xf>
    <xf numFmtId="0" fontId="96" fillId="33" borderId="14" xfId="0" applyFont="1" applyFill="1" applyBorder="1" applyAlignment="1">
      <alignment horizontal="left" vertical="center" wrapText="1"/>
    </xf>
    <xf numFmtId="0" fontId="96" fillId="33" borderId="57" xfId="0" applyFont="1" applyFill="1" applyBorder="1" applyAlignment="1">
      <alignment horizontal="left" vertical="center" wrapText="1"/>
    </xf>
    <xf numFmtId="0" fontId="96" fillId="33" borderId="10" xfId="0" applyFont="1" applyFill="1" applyBorder="1" applyAlignment="1">
      <alignment horizontal="left" vertical="center" wrapText="1"/>
    </xf>
    <xf numFmtId="0" fontId="96" fillId="33" borderId="58" xfId="0" applyFont="1" applyFill="1" applyBorder="1" applyAlignment="1">
      <alignment horizontal="left" vertical="center" wrapText="1"/>
    </xf>
    <xf numFmtId="0" fontId="96" fillId="33" borderId="12" xfId="0" applyFont="1" applyFill="1" applyBorder="1" applyAlignment="1">
      <alignment horizontal="left" vertical="center" wrapText="1"/>
    </xf>
    <xf numFmtId="0" fontId="90" fillId="0" borderId="15" xfId="0" applyFont="1" applyFill="1" applyBorder="1" applyAlignment="1">
      <alignment horizontal="center" vertical="center" wrapText="1"/>
    </xf>
    <xf numFmtId="0" fontId="90" fillId="0" borderId="16" xfId="0" applyFont="1" applyFill="1" applyBorder="1" applyAlignment="1">
      <alignment horizontal="center" vertical="center" wrapText="1"/>
    </xf>
    <xf numFmtId="0" fontId="96" fillId="33" borderId="52" xfId="0" applyFont="1" applyFill="1" applyBorder="1" applyAlignment="1">
      <alignment horizontal="left" vertical="center" wrapText="1"/>
    </xf>
    <xf numFmtId="0" fontId="96" fillId="33" borderId="46" xfId="0" applyFont="1" applyFill="1" applyBorder="1" applyAlignment="1">
      <alignment horizontal="left" vertical="center" wrapText="1"/>
    </xf>
    <xf numFmtId="0" fontId="96" fillId="33" borderId="59" xfId="0" applyFont="1" applyFill="1" applyBorder="1" applyAlignment="1">
      <alignment horizontal="left" vertical="center" wrapText="1"/>
    </xf>
    <xf numFmtId="0" fontId="96" fillId="33" borderId="20" xfId="0" applyFont="1" applyFill="1" applyBorder="1" applyAlignment="1">
      <alignment horizontal="left" vertical="center" wrapText="1"/>
    </xf>
    <xf numFmtId="0" fontId="96" fillId="33" borderId="60" xfId="0" applyFont="1" applyFill="1" applyBorder="1" applyAlignment="1">
      <alignment horizontal="left" vertical="center" wrapText="1"/>
    </xf>
    <xf numFmtId="0" fontId="96" fillId="33" borderId="17" xfId="0" applyFont="1" applyFill="1" applyBorder="1" applyAlignment="1">
      <alignment horizontal="left" vertical="center" wrapText="1"/>
    </xf>
    <xf numFmtId="0" fontId="117" fillId="0" borderId="10" xfId="0" applyFont="1" applyBorder="1" applyAlignment="1">
      <alignment horizontal="justify" vertical="center" wrapText="1"/>
    </xf>
    <xf numFmtId="1" fontId="25" fillId="0" borderId="10" xfId="52" applyNumberFormat="1" applyFont="1" applyBorder="1" applyAlignment="1">
      <alignment horizontal="center" vertical="center" wrapText="1"/>
      <protection/>
    </xf>
    <xf numFmtId="0" fontId="117" fillId="0" borderId="10" xfId="0" applyFont="1" applyBorder="1" applyAlignment="1">
      <alignment horizontal="center" vertical="center" wrapText="1"/>
    </xf>
    <xf numFmtId="0" fontId="96" fillId="33" borderId="10" xfId="0" applyFont="1" applyFill="1" applyBorder="1" applyAlignment="1">
      <alignment horizontal="left" vertical="center"/>
    </xf>
    <xf numFmtId="0" fontId="88" fillId="0" borderId="17" xfId="0" applyFont="1" applyBorder="1" applyAlignment="1">
      <alignment horizontal="center" vertical="center"/>
    </xf>
    <xf numFmtId="0" fontId="117" fillId="0" borderId="26" xfId="0" applyFont="1" applyBorder="1" applyAlignment="1">
      <alignment horizontal="justify" vertical="center" wrapText="1"/>
    </xf>
    <xf numFmtId="0" fontId="117" fillId="0" borderId="38" xfId="0" applyFont="1" applyBorder="1" applyAlignment="1">
      <alignment horizontal="justify" vertical="center" wrapText="1"/>
    </xf>
    <xf numFmtId="0" fontId="117" fillId="0" borderId="11" xfId="0" applyFont="1" applyBorder="1" applyAlignment="1">
      <alignment horizontal="justify" vertical="center" wrapText="1"/>
    </xf>
    <xf numFmtId="0" fontId="24" fillId="33" borderId="10" xfId="0" applyFont="1" applyFill="1" applyBorder="1" applyAlignment="1">
      <alignment horizontal="center" vertical="center" wrapText="1"/>
    </xf>
    <xf numFmtId="0" fontId="24" fillId="33" borderId="17" xfId="0" applyFont="1" applyFill="1" applyBorder="1" applyAlignment="1">
      <alignment horizontal="center" vertical="center" wrapText="1"/>
    </xf>
    <xf numFmtId="0" fontId="117" fillId="0" borderId="26" xfId="0" applyFont="1" applyBorder="1" applyAlignment="1">
      <alignment horizontal="center" vertical="center"/>
    </xf>
    <xf numFmtId="0" fontId="117" fillId="0" borderId="38" xfId="0" applyFont="1" applyBorder="1" applyAlignment="1">
      <alignment horizontal="center" vertical="center"/>
    </xf>
    <xf numFmtId="0" fontId="117" fillId="0" borderId="11" xfId="0" applyFont="1" applyBorder="1" applyAlignment="1">
      <alignment horizontal="center" vertical="center"/>
    </xf>
    <xf numFmtId="0" fontId="0" fillId="0" borderId="26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88" fillId="0" borderId="43" xfId="0" applyFont="1" applyBorder="1" applyAlignment="1">
      <alignment horizontal="center" vertical="center"/>
    </xf>
    <xf numFmtId="0" fontId="88" fillId="0" borderId="44" xfId="0" applyFont="1" applyBorder="1" applyAlignment="1">
      <alignment horizontal="center" vertical="center"/>
    </xf>
    <xf numFmtId="0" fontId="88" fillId="0" borderId="45" xfId="0" applyFont="1" applyBorder="1" applyAlignment="1">
      <alignment horizontal="center" vertical="center"/>
    </xf>
    <xf numFmtId="0" fontId="88" fillId="0" borderId="46" xfId="0" applyFont="1" applyBorder="1" applyAlignment="1">
      <alignment horizontal="center" vertical="center"/>
    </xf>
    <xf numFmtId="0" fontId="88" fillId="0" borderId="47" xfId="0" applyFont="1" applyBorder="1" applyAlignment="1">
      <alignment horizontal="center" vertical="center"/>
    </xf>
    <xf numFmtId="0" fontId="88" fillId="0" borderId="25" xfId="0" applyFont="1" applyBorder="1" applyAlignment="1">
      <alignment horizontal="center" vertical="center"/>
    </xf>
    <xf numFmtId="0" fontId="88" fillId="0" borderId="24" xfId="0" applyFont="1" applyBorder="1" applyAlignment="1">
      <alignment horizontal="center" vertical="center"/>
    </xf>
    <xf numFmtId="0" fontId="88" fillId="0" borderId="20" xfId="0" applyFont="1" applyBorder="1" applyAlignment="1">
      <alignment horizontal="center" vertical="center"/>
    </xf>
    <xf numFmtId="0" fontId="89" fillId="0" borderId="26" xfId="0" applyFont="1" applyBorder="1" applyAlignment="1">
      <alignment horizontal="center" vertical="center"/>
    </xf>
    <xf numFmtId="0" fontId="89" fillId="0" borderId="38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Porcentual 2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2">
    <dxf>
      <font>
        <b/>
        <i val="0"/>
      </font>
      <fill>
        <patternFill>
          <bgColor rgb="FF00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  <border/>
    </dxf>
    <dxf>
      <font>
        <b/>
        <i val="0"/>
      </font>
      <fill>
        <patternFill>
          <bgColor rgb="FF00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GRCarolina\AppData\Local\Microsoft\Windows\Temporary%20Internet%20Files\Content.Outlook\7SE7WQF6\PSICOSOCIAL\PROCESO%20PSICOSOCIAL%202016%20y%2017.xl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io 2013 a mayo 2014"/>
      <sheetName val="2015"/>
      <sheetName val="2016"/>
      <sheetName val="2017"/>
      <sheetName val="SANTA ANA"/>
      <sheetName val="SAN MIGUEL "/>
      <sheetName val="SOYAPANGO"/>
      <sheetName val="LA LIBERTAD"/>
      <sheetName val="SAN SALVADOR"/>
      <sheetName val="CONTROL ENTREGA"/>
      <sheetName val="Hoja1"/>
      <sheetName val="Hoja2"/>
    </sheetNames>
    <sheetDataSet>
      <sheetData sheetId="4">
        <row r="157">
          <cell r="F157" t="str">
            <v>15% a 25%</v>
          </cell>
          <cell r="G157">
            <v>0.2</v>
          </cell>
          <cell r="H157">
            <v>0.18</v>
          </cell>
          <cell r="I157">
            <v>0.21</v>
          </cell>
          <cell r="J157">
            <v>0.18</v>
          </cell>
          <cell r="K157">
            <v>0.16</v>
          </cell>
          <cell r="L157">
            <v>0.24</v>
          </cell>
        </row>
      </sheetData>
      <sheetData sheetId="5">
        <row r="134">
          <cell r="F134" t="str">
            <v>80% A 90%</v>
          </cell>
          <cell r="G134">
            <v>0.83</v>
          </cell>
          <cell r="H134">
            <v>0.8</v>
          </cell>
          <cell r="I134">
            <v>0.9</v>
          </cell>
          <cell r="J134">
            <v>1</v>
          </cell>
          <cell r="K134">
            <v>0.8</v>
          </cell>
          <cell r="L134">
            <v>1</v>
          </cell>
        </row>
      </sheetData>
      <sheetData sheetId="6">
        <row r="52">
          <cell r="F52" t="str">
            <v>15% a 25%</v>
          </cell>
          <cell r="G52">
            <v>0.25</v>
          </cell>
          <cell r="H52">
            <v>0.25</v>
          </cell>
          <cell r="I52">
            <v>0.28</v>
          </cell>
          <cell r="J52">
            <v>0.17</v>
          </cell>
          <cell r="K52">
            <v>0.17</v>
          </cell>
          <cell r="L52">
            <v>0.28</v>
          </cell>
        </row>
      </sheetData>
      <sheetData sheetId="7">
        <row r="54">
          <cell r="F54" t="str">
            <v>20% a 30%</v>
          </cell>
          <cell r="G54">
            <v>0.26</v>
          </cell>
          <cell r="H54">
            <v>0.22</v>
          </cell>
          <cell r="I54">
            <v>0.18</v>
          </cell>
          <cell r="J54">
            <v>0.2</v>
          </cell>
          <cell r="K54">
            <v>0.22</v>
          </cell>
          <cell r="L54">
            <v>0.2</v>
          </cell>
        </row>
      </sheetData>
      <sheetData sheetId="8">
        <row r="87">
          <cell r="F87" t="str">
            <v>12% a 17%</v>
          </cell>
          <cell r="G87">
            <v>0.19</v>
          </cell>
          <cell r="H87">
            <v>0.12</v>
          </cell>
          <cell r="I87">
            <v>0.25</v>
          </cell>
          <cell r="J87">
            <v>0.14</v>
          </cell>
          <cell r="K87">
            <v>0.13</v>
          </cell>
          <cell r="L87">
            <v>0.17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68"/>
  <sheetViews>
    <sheetView tabSelected="1" zoomScalePageLayoutView="0" workbookViewId="0" topLeftCell="A1">
      <selection activeCell="A101" sqref="A101"/>
    </sheetView>
  </sheetViews>
  <sheetFormatPr defaultColWidth="11.421875" defaultRowHeight="15"/>
  <cols>
    <col min="1" max="1" width="20.8515625" style="0" customWidth="1"/>
    <col min="2" max="2" width="15.28125" style="0" customWidth="1"/>
    <col min="8" max="8" width="12.7109375" style="0" customWidth="1"/>
    <col min="10" max="10" width="10.7109375" style="0" customWidth="1"/>
    <col min="11" max="11" width="12.57421875" style="0" customWidth="1"/>
  </cols>
  <sheetData>
    <row r="1" spans="1:14" ht="28.5">
      <c r="A1" s="316"/>
      <c r="B1" s="316"/>
      <c r="C1" s="580" t="s">
        <v>290</v>
      </c>
      <c r="D1" s="656" t="s">
        <v>291</v>
      </c>
      <c r="E1" s="656"/>
      <c r="F1" s="656"/>
      <c r="G1" s="656"/>
      <c r="H1" s="656"/>
      <c r="I1" s="656"/>
      <c r="J1" s="580"/>
      <c r="K1" s="580"/>
      <c r="L1" s="580"/>
      <c r="M1" s="580"/>
      <c r="N1" s="580"/>
    </row>
    <row r="2" spans="1:14" ht="28.5">
      <c r="A2" s="316"/>
      <c r="B2" s="316"/>
      <c r="C2" s="580"/>
      <c r="D2" s="580"/>
      <c r="E2" s="656" t="s">
        <v>335</v>
      </c>
      <c r="F2" s="656"/>
      <c r="G2" s="656"/>
      <c r="H2" s="656"/>
      <c r="I2" s="656"/>
      <c r="J2" s="656"/>
      <c r="K2" s="580"/>
      <c r="L2" s="580"/>
      <c r="M2" s="580"/>
      <c r="N2" s="580"/>
    </row>
    <row r="3" spans="1:14" ht="15.75">
      <c r="A3" s="316"/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</row>
    <row r="4" spans="1:14" ht="15.75">
      <c r="A4" s="316"/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</row>
    <row r="5" spans="1:14" ht="31.5">
      <c r="A5" s="316"/>
      <c r="B5" s="316"/>
      <c r="C5" s="316"/>
      <c r="D5" s="581" t="s">
        <v>201</v>
      </c>
      <c r="E5" s="581" t="s">
        <v>202</v>
      </c>
      <c r="F5" s="581" t="s">
        <v>4</v>
      </c>
      <c r="G5" s="581" t="s">
        <v>5</v>
      </c>
      <c r="H5" s="581" t="s">
        <v>203</v>
      </c>
      <c r="I5" s="316"/>
      <c r="J5" s="316"/>
      <c r="K5" s="316"/>
      <c r="L5" s="316"/>
      <c r="M5" s="316"/>
      <c r="N5" s="316"/>
    </row>
    <row r="6" spans="1:14" ht="267.75">
      <c r="A6" s="316"/>
      <c r="B6" s="316"/>
      <c r="C6" s="316"/>
      <c r="D6" s="581">
        <v>1</v>
      </c>
      <c r="E6" s="582" t="s">
        <v>292</v>
      </c>
      <c r="F6" s="583" t="s">
        <v>7</v>
      </c>
      <c r="G6" s="582" t="s">
        <v>293</v>
      </c>
      <c r="H6" s="584" t="s">
        <v>294</v>
      </c>
      <c r="I6" s="316"/>
      <c r="J6" s="316"/>
      <c r="K6" s="316"/>
      <c r="L6" s="316"/>
      <c r="M6" s="316"/>
      <c r="N6" s="316"/>
    </row>
    <row r="7" spans="1:14" ht="15.75">
      <c r="A7" s="316"/>
      <c r="B7" s="316"/>
      <c r="C7" s="316"/>
      <c r="D7" s="316"/>
      <c r="E7" s="316"/>
      <c r="F7" s="316"/>
      <c r="G7" s="316"/>
      <c r="H7" s="316"/>
      <c r="I7" s="316"/>
      <c r="J7" s="316"/>
      <c r="K7" s="316"/>
      <c r="L7" s="316"/>
      <c r="M7" s="316"/>
      <c r="N7" s="316"/>
    </row>
    <row r="8" spans="1:14" ht="15.75">
      <c r="A8" s="316"/>
      <c r="B8" s="316"/>
      <c r="C8" s="316"/>
      <c r="D8" s="316"/>
      <c r="E8" s="316"/>
      <c r="F8" s="316"/>
      <c r="G8" s="316"/>
      <c r="H8" s="316"/>
      <c r="I8" s="316"/>
      <c r="J8" s="316"/>
      <c r="K8" s="316"/>
      <c r="L8" s="316"/>
      <c r="M8" s="316"/>
      <c r="N8" s="316"/>
    </row>
    <row r="9" spans="1:14" ht="15.75">
      <c r="A9" s="316"/>
      <c r="B9" s="316"/>
      <c r="C9" s="316"/>
      <c r="D9" s="316"/>
      <c r="E9" s="316"/>
      <c r="F9" s="316"/>
      <c r="G9" s="316"/>
      <c r="H9" s="316"/>
      <c r="I9" s="316"/>
      <c r="J9" s="316"/>
      <c r="K9" s="316"/>
      <c r="L9" s="316"/>
      <c r="M9" s="316"/>
      <c r="N9" s="316"/>
    </row>
    <row r="10" spans="1:15" ht="41.25" customHeight="1">
      <c r="A10" s="585" t="s">
        <v>10</v>
      </c>
      <c r="B10" s="585" t="s">
        <v>11</v>
      </c>
      <c r="C10" s="586" t="s">
        <v>12</v>
      </c>
      <c r="D10" s="586" t="s">
        <v>13</v>
      </c>
      <c r="E10" s="586" t="s">
        <v>14</v>
      </c>
      <c r="F10" s="586" t="s">
        <v>15</v>
      </c>
      <c r="G10" s="586" t="s">
        <v>16</v>
      </c>
      <c r="H10" s="587" t="s">
        <v>295</v>
      </c>
      <c r="I10" s="586" t="s">
        <v>259</v>
      </c>
      <c r="J10" s="586" t="s">
        <v>260</v>
      </c>
      <c r="K10" s="586" t="s">
        <v>19</v>
      </c>
      <c r="L10" s="586" t="s">
        <v>20</v>
      </c>
      <c r="M10" s="586" t="s">
        <v>21</v>
      </c>
      <c r="N10" s="586" t="s">
        <v>22</v>
      </c>
      <c r="O10" s="586" t="s">
        <v>23</v>
      </c>
    </row>
    <row r="11" spans="1:15" ht="16.5" customHeight="1">
      <c r="A11" s="588" t="s">
        <v>53</v>
      </c>
      <c r="B11" s="589" t="s">
        <v>296</v>
      </c>
      <c r="C11" s="590">
        <v>0.74</v>
      </c>
      <c r="D11" s="591">
        <v>0.84</v>
      </c>
      <c r="E11" s="590">
        <v>0.95</v>
      </c>
      <c r="F11" s="590">
        <v>0.95</v>
      </c>
      <c r="G11" s="590">
        <v>0.95</v>
      </c>
      <c r="H11" s="592" t="s">
        <v>297</v>
      </c>
      <c r="I11" s="590">
        <v>0.95</v>
      </c>
      <c r="J11" s="518"/>
      <c r="K11" s="518"/>
      <c r="L11" s="530"/>
      <c r="M11" s="530"/>
      <c r="N11" s="530"/>
      <c r="O11" s="530"/>
    </row>
    <row r="12" spans="1:15" ht="15.75">
      <c r="A12" s="588" t="s">
        <v>163</v>
      </c>
      <c r="B12" s="593" t="s">
        <v>298</v>
      </c>
      <c r="C12" s="594">
        <v>0.9</v>
      </c>
      <c r="D12" s="594">
        <v>0.87</v>
      </c>
      <c r="E12" s="595">
        <v>0.851</v>
      </c>
      <c r="F12" s="595">
        <v>0.851</v>
      </c>
      <c r="G12" s="595">
        <v>0.869</v>
      </c>
      <c r="H12" s="596" t="s">
        <v>176</v>
      </c>
      <c r="I12" s="595">
        <v>0.855</v>
      </c>
      <c r="J12" s="597"/>
      <c r="K12" s="598"/>
      <c r="L12" s="599"/>
      <c r="M12" s="599"/>
      <c r="N12" s="599"/>
      <c r="O12" s="599"/>
    </row>
    <row r="13" spans="1:15" ht="15.75">
      <c r="A13" s="588" t="s">
        <v>73</v>
      </c>
      <c r="B13" s="589" t="s">
        <v>176</v>
      </c>
      <c r="C13" s="600">
        <v>0.95</v>
      </c>
      <c r="D13" s="600">
        <v>0.9</v>
      </c>
      <c r="E13" s="600">
        <v>0.94</v>
      </c>
      <c r="F13" s="600">
        <v>0.94</v>
      </c>
      <c r="G13" s="600">
        <v>0.92</v>
      </c>
      <c r="H13" s="601" t="s">
        <v>66</v>
      </c>
      <c r="I13" s="600">
        <v>0.93</v>
      </c>
      <c r="J13" s="530"/>
      <c r="K13" s="530"/>
      <c r="L13" s="530"/>
      <c r="M13" s="530"/>
      <c r="N13" s="530"/>
      <c r="O13" s="530"/>
    </row>
    <row r="14" spans="1:15" ht="15.75">
      <c r="A14" s="588" t="s">
        <v>85</v>
      </c>
      <c r="B14" s="589" t="s">
        <v>299</v>
      </c>
      <c r="C14" s="600">
        <v>0.91</v>
      </c>
      <c r="D14" s="600">
        <v>0.93</v>
      </c>
      <c r="E14" s="562">
        <v>0.87</v>
      </c>
      <c r="F14" s="562">
        <v>0.87</v>
      </c>
      <c r="G14" s="600">
        <v>0.91</v>
      </c>
      <c r="H14" s="601" t="s">
        <v>66</v>
      </c>
      <c r="I14" s="600">
        <v>0.98</v>
      </c>
      <c r="J14" s="530"/>
      <c r="K14" s="530"/>
      <c r="L14" s="530"/>
      <c r="M14" s="530"/>
      <c r="N14" s="530"/>
      <c r="O14" s="530"/>
    </row>
    <row r="15" spans="1:15" ht="15.75">
      <c r="A15" s="588" t="s">
        <v>93</v>
      </c>
      <c r="B15" s="589" t="s">
        <v>297</v>
      </c>
      <c r="C15" s="600">
        <v>0.83</v>
      </c>
      <c r="D15" s="600">
        <v>0.81</v>
      </c>
      <c r="E15" s="600">
        <v>0.85</v>
      </c>
      <c r="F15" s="600">
        <v>0.85</v>
      </c>
      <c r="G15" s="600">
        <v>0.8</v>
      </c>
      <c r="H15" s="601" t="s">
        <v>66</v>
      </c>
      <c r="I15" s="600">
        <v>0.8</v>
      </c>
      <c r="J15" s="530"/>
      <c r="K15" s="530"/>
      <c r="L15" s="530"/>
      <c r="M15" s="530"/>
      <c r="N15" s="530"/>
      <c r="O15" s="530"/>
    </row>
    <row r="16" spans="1:15" ht="15.75">
      <c r="A16" s="588" t="s">
        <v>97</v>
      </c>
      <c r="B16" s="589" t="s">
        <v>298</v>
      </c>
      <c r="C16" s="600">
        <v>1</v>
      </c>
      <c r="D16" s="600">
        <v>1</v>
      </c>
      <c r="E16" s="602">
        <v>0.85</v>
      </c>
      <c r="F16" s="602">
        <v>0.85</v>
      </c>
      <c r="G16" s="570">
        <v>0.61</v>
      </c>
      <c r="H16" s="601" t="s">
        <v>66</v>
      </c>
      <c r="I16" s="570">
        <v>0.59</v>
      </c>
      <c r="J16" s="530"/>
      <c r="K16" s="530"/>
      <c r="L16" s="518"/>
      <c r="M16" s="530"/>
      <c r="N16" s="530"/>
      <c r="O16" s="518"/>
    </row>
    <row r="17" spans="1:15" ht="15.75">
      <c r="A17" s="588" t="s">
        <v>101</v>
      </c>
      <c r="B17" s="589" t="s">
        <v>263</v>
      </c>
      <c r="C17" s="603">
        <v>0.86</v>
      </c>
      <c r="D17" s="603">
        <v>0.88</v>
      </c>
      <c r="E17" s="603">
        <v>0.92</v>
      </c>
      <c r="F17" s="603">
        <v>0.92</v>
      </c>
      <c r="G17" s="603">
        <v>0.95</v>
      </c>
      <c r="H17" s="592" t="s">
        <v>297</v>
      </c>
      <c r="I17" s="603">
        <v>0.98</v>
      </c>
      <c r="J17" s="599"/>
      <c r="K17" s="599"/>
      <c r="L17" s="599"/>
      <c r="M17" s="599"/>
      <c r="N17" s="599"/>
      <c r="O17" s="599"/>
    </row>
    <row r="18" spans="1:15" ht="15.75">
      <c r="A18" s="588" t="s">
        <v>209</v>
      </c>
      <c r="B18" s="604" t="s">
        <v>178</v>
      </c>
      <c r="C18" s="590">
        <v>0.97</v>
      </c>
      <c r="D18" s="605">
        <v>0.87</v>
      </c>
      <c r="E18" s="605">
        <v>0.85</v>
      </c>
      <c r="F18" s="605">
        <v>0.85</v>
      </c>
      <c r="G18" s="590">
        <v>0.9</v>
      </c>
      <c r="H18" s="592" t="s">
        <v>298</v>
      </c>
      <c r="I18" s="590">
        <v>0.9</v>
      </c>
      <c r="J18" s="606"/>
      <c r="K18" s="530"/>
      <c r="L18" s="606"/>
      <c r="M18" s="530"/>
      <c r="N18" s="530"/>
      <c r="O18" s="530"/>
    </row>
    <row r="19" spans="1:15" ht="15.75">
      <c r="A19" s="588" t="s">
        <v>211</v>
      </c>
      <c r="B19" s="607" t="s">
        <v>263</v>
      </c>
      <c r="C19" s="605">
        <v>0.89</v>
      </c>
      <c r="D19" s="605">
        <v>0.99</v>
      </c>
      <c r="E19" s="605">
        <v>0.99</v>
      </c>
      <c r="F19" s="605">
        <v>0.99</v>
      </c>
      <c r="G19" s="605">
        <v>0.83</v>
      </c>
      <c r="H19" s="601" t="s">
        <v>66</v>
      </c>
      <c r="I19" s="590">
        <v>1</v>
      </c>
      <c r="J19" s="606"/>
      <c r="K19" s="606"/>
      <c r="L19" s="606"/>
      <c r="M19" s="606"/>
      <c r="N19" s="530"/>
      <c r="O19" s="606"/>
    </row>
    <row r="20" spans="1:15" ht="15.75">
      <c r="A20" s="588" t="s">
        <v>109</v>
      </c>
      <c r="B20" s="608" t="s">
        <v>298</v>
      </c>
      <c r="C20" s="591">
        <v>0.93</v>
      </c>
      <c r="D20" s="591">
        <v>0.94</v>
      </c>
      <c r="E20" s="609">
        <v>0.85</v>
      </c>
      <c r="F20" s="609">
        <v>0.85</v>
      </c>
      <c r="G20" s="591">
        <v>0.94</v>
      </c>
      <c r="H20" s="592" t="s">
        <v>298</v>
      </c>
      <c r="I20" s="591">
        <v>0.93</v>
      </c>
      <c r="J20" s="518"/>
      <c r="K20" s="518"/>
      <c r="L20" s="518"/>
      <c r="M20" s="518"/>
      <c r="N20" s="518"/>
      <c r="O20" s="518"/>
    </row>
    <row r="21" spans="1:15" ht="15.75">
      <c r="A21" s="588" t="s">
        <v>113</v>
      </c>
      <c r="B21" s="610" t="s">
        <v>300</v>
      </c>
      <c r="C21" s="590">
        <v>1</v>
      </c>
      <c r="D21" s="562">
        <v>0.65</v>
      </c>
      <c r="E21" s="562">
        <v>0.67</v>
      </c>
      <c r="F21" s="562">
        <v>0.67</v>
      </c>
      <c r="G21" s="600">
        <v>0.43</v>
      </c>
      <c r="H21" s="596" t="s">
        <v>176</v>
      </c>
      <c r="I21" s="570">
        <v>0.78</v>
      </c>
      <c r="J21" s="530"/>
      <c r="K21" s="530"/>
      <c r="L21" s="530"/>
      <c r="M21" s="530"/>
      <c r="N21" s="530"/>
      <c r="O21" s="530"/>
    </row>
    <row r="22" spans="1:15" ht="15.75">
      <c r="A22" s="588" t="s">
        <v>114</v>
      </c>
      <c r="B22" s="589" t="s">
        <v>301</v>
      </c>
      <c r="C22" s="600">
        <v>0.95</v>
      </c>
      <c r="D22" s="600">
        <v>0.95</v>
      </c>
      <c r="E22" s="600">
        <v>0.95</v>
      </c>
      <c r="F22" s="600">
        <v>0.95</v>
      </c>
      <c r="G22" s="600">
        <v>0.95</v>
      </c>
      <c r="H22" s="601" t="s">
        <v>66</v>
      </c>
      <c r="I22" s="600">
        <v>0.95</v>
      </c>
      <c r="J22" s="530"/>
      <c r="K22" s="530"/>
      <c r="L22" s="530"/>
      <c r="M22" s="530"/>
      <c r="N22" s="530"/>
      <c r="O22" s="530"/>
    </row>
    <row r="23" spans="1:15" ht="15.75">
      <c r="A23" s="588" t="s">
        <v>116</v>
      </c>
      <c r="B23" s="589" t="s">
        <v>298</v>
      </c>
      <c r="C23" s="590">
        <v>1</v>
      </c>
      <c r="D23" s="590">
        <v>1</v>
      </c>
      <c r="E23" s="590">
        <v>1</v>
      </c>
      <c r="F23" s="590">
        <v>1</v>
      </c>
      <c r="G23" s="590">
        <v>1</v>
      </c>
      <c r="H23" s="601" t="s">
        <v>66</v>
      </c>
      <c r="I23" s="590">
        <v>1</v>
      </c>
      <c r="J23" s="530"/>
      <c r="K23" s="530"/>
      <c r="L23" s="530"/>
      <c r="M23" s="530"/>
      <c r="N23" s="530"/>
      <c r="O23" s="530"/>
    </row>
    <row r="24" spans="1:15" ht="15.75">
      <c r="A24" s="588" t="s">
        <v>121</v>
      </c>
      <c r="B24" s="607" t="s">
        <v>302</v>
      </c>
      <c r="C24" s="600">
        <v>0.7</v>
      </c>
      <c r="D24" s="600">
        <v>0.7</v>
      </c>
      <c r="E24" s="600">
        <v>0.71</v>
      </c>
      <c r="F24" s="600">
        <v>0.71</v>
      </c>
      <c r="G24" s="600">
        <v>0.7</v>
      </c>
      <c r="H24" s="601" t="s">
        <v>66</v>
      </c>
      <c r="I24" s="600">
        <v>0.7</v>
      </c>
      <c r="J24" s="530"/>
      <c r="K24" s="530"/>
      <c r="L24" s="530"/>
      <c r="M24" s="530"/>
      <c r="N24" s="530"/>
      <c r="O24" s="530"/>
    </row>
    <row r="25" spans="1:15" ht="15.75">
      <c r="A25" s="588" t="s">
        <v>123</v>
      </c>
      <c r="B25" s="589" t="s">
        <v>303</v>
      </c>
      <c r="C25" s="590">
        <v>0.9</v>
      </c>
      <c r="D25" s="600">
        <v>0.85</v>
      </c>
      <c r="E25" s="600">
        <v>0.85</v>
      </c>
      <c r="F25" s="600">
        <v>0.85</v>
      </c>
      <c r="G25" s="590">
        <v>0.9</v>
      </c>
      <c r="H25" s="592" t="s">
        <v>298</v>
      </c>
      <c r="I25" s="600">
        <v>0.8</v>
      </c>
      <c r="J25" s="530"/>
      <c r="K25" s="530"/>
      <c r="L25" s="530"/>
      <c r="M25" s="530"/>
      <c r="N25" s="530"/>
      <c r="O25" s="530"/>
    </row>
    <row r="26" spans="1:15" ht="15.75">
      <c r="A26" s="588" t="s">
        <v>126</v>
      </c>
      <c r="B26" s="611" t="s">
        <v>304</v>
      </c>
      <c r="C26" s="590">
        <v>0.9</v>
      </c>
      <c r="D26" s="590">
        <v>0.9</v>
      </c>
      <c r="E26" s="590">
        <v>1</v>
      </c>
      <c r="F26" s="590">
        <v>1</v>
      </c>
      <c r="G26" s="590">
        <v>1</v>
      </c>
      <c r="H26" s="601" t="s">
        <v>66</v>
      </c>
      <c r="I26" s="590">
        <v>1</v>
      </c>
      <c r="J26" s="530"/>
      <c r="K26" s="530"/>
      <c r="L26" s="530"/>
      <c r="M26" s="530"/>
      <c r="N26" s="530"/>
      <c r="O26" s="530"/>
    </row>
    <row r="27" spans="1:15" ht="15.75">
      <c r="A27" s="588" t="s">
        <v>128</v>
      </c>
      <c r="B27" s="589" t="s">
        <v>176</v>
      </c>
      <c r="C27" s="600">
        <v>0.67</v>
      </c>
      <c r="D27" s="600">
        <v>0.73</v>
      </c>
      <c r="E27" s="600">
        <v>0.78</v>
      </c>
      <c r="F27" s="570">
        <v>0.78</v>
      </c>
      <c r="G27" s="562">
        <v>0.87</v>
      </c>
      <c r="H27" s="601" t="s">
        <v>66</v>
      </c>
      <c r="I27" s="562">
        <v>0.84</v>
      </c>
      <c r="J27" s="530"/>
      <c r="K27" s="530"/>
      <c r="L27" s="530"/>
      <c r="M27" s="530"/>
      <c r="N27" s="530"/>
      <c r="O27" s="530"/>
    </row>
    <row r="28" spans="1:14" ht="18">
      <c r="A28" s="654"/>
      <c r="B28" s="654"/>
      <c r="C28" s="654"/>
      <c r="D28" s="654"/>
      <c r="E28" s="612"/>
      <c r="F28" s="612"/>
      <c r="G28" s="613"/>
      <c r="H28" s="612"/>
      <c r="I28" s="612"/>
      <c r="J28" s="612"/>
      <c r="K28" s="612"/>
      <c r="L28" s="612"/>
      <c r="M28" s="612"/>
      <c r="N28" s="612"/>
    </row>
    <row r="29" spans="1:14" ht="237" customHeight="1">
      <c r="A29" s="612"/>
      <c r="B29" s="612"/>
      <c r="C29" s="612"/>
      <c r="D29" s="655">
        <v>2</v>
      </c>
      <c r="E29" s="655" t="s">
        <v>305</v>
      </c>
      <c r="F29" s="614" t="s">
        <v>7</v>
      </c>
      <c r="G29" s="615" t="s">
        <v>306</v>
      </c>
      <c r="H29" s="616" t="s">
        <v>301</v>
      </c>
      <c r="I29" s="612" t="s">
        <v>9</v>
      </c>
      <c r="J29" s="612"/>
      <c r="K29" s="612"/>
      <c r="L29" s="612"/>
      <c r="M29" s="612"/>
      <c r="N29" s="612"/>
    </row>
    <row r="30" spans="1:14" ht="193.5" customHeight="1">
      <c r="A30" s="612"/>
      <c r="B30" s="612"/>
      <c r="C30" s="612"/>
      <c r="D30" s="655"/>
      <c r="E30" s="655"/>
      <c r="F30" s="614" t="s">
        <v>7</v>
      </c>
      <c r="G30" s="615" t="s">
        <v>307</v>
      </c>
      <c r="H30" s="616" t="s">
        <v>66</v>
      </c>
      <c r="I30" s="612"/>
      <c r="J30" s="612"/>
      <c r="K30" s="612"/>
      <c r="L30" s="612"/>
      <c r="M30" s="612"/>
      <c r="N30" s="612"/>
    </row>
    <row r="31" spans="1:14" ht="15.75">
      <c r="A31" s="612"/>
      <c r="B31" s="612"/>
      <c r="C31" s="612"/>
      <c r="D31" s="612"/>
      <c r="E31" s="612"/>
      <c r="F31" s="612"/>
      <c r="G31" s="612"/>
      <c r="H31" s="612"/>
      <c r="I31" s="612"/>
      <c r="J31" s="612"/>
      <c r="K31" s="612"/>
      <c r="L31" s="612"/>
      <c r="M31" s="612"/>
      <c r="N31" s="612"/>
    </row>
    <row r="32" spans="1:14" ht="15.75">
      <c r="A32" s="612"/>
      <c r="B32" s="612"/>
      <c r="C32" s="612"/>
      <c r="D32" s="612"/>
      <c r="E32" s="612"/>
      <c r="F32" s="612"/>
      <c r="G32" s="612"/>
      <c r="H32" s="612"/>
      <c r="I32" s="612"/>
      <c r="J32" s="612"/>
      <c r="K32" s="612"/>
      <c r="L32" s="612"/>
      <c r="M32" s="612"/>
      <c r="N32" s="612"/>
    </row>
    <row r="33" spans="1:14" ht="15.75">
      <c r="A33" s="612"/>
      <c r="B33" s="612"/>
      <c r="C33" s="612"/>
      <c r="D33" s="612"/>
      <c r="E33" s="612"/>
      <c r="F33" s="612"/>
      <c r="G33" s="612"/>
      <c r="H33" s="612"/>
      <c r="I33" s="612"/>
      <c r="J33" s="612"/>
      <c r="K33" s="612"/>
      <c r="L33" s="612"/>
      <c r="M33" s="612"/>
      <c r="N33" s="612"/>
    </row>
    <row r="34" spans="1:15" ht="38.25">
      <c r="A34" s="618" t="s">
        <v>10</v>
      </c>
      <c r="B34" s="618" t="s">
        <v>11</v>
      </c>
      <c r="C34" s="619" t="s">
        <v>12</v>
      </c>
      <c r="D34" s="619" t="s">
        <v>13</v>
      </c>
      <c r="E34" s="619" t="s">
        <v>14</v>
      </c>
      <c r="F34" s="619" t="s">
        <v>15</v>
      </c>
      <c r="G34" s="619" t="s">
        <v>16</v>
      </c>
      <c r="H34" s="587" t="s">
        <v>295</v>
      </c>
      <c r="I34" s="619" t="s">
        <v>259</v>
      </c>
      <c r="J34" s="619" t="s">
        <v>260</v>
      </c>
      <c r="K34" s="619" t="s">
        <v>19</v>
      </c>
      <c r="L34" s="619" t="s">
        <v>20</v>
      </c>
      <c r="M34" s="619" t="s">
        <v>21</v>
      </c>
      <c r="N34" s="619" t="s">
        <v>22</v>
      </c>
      <c r="O34" s="619" t="s">
        <v>23</v>
      </c>
    </row>
    <row r="35" spans="1:15" ht="15.75">
      <c r="A35" s="620" t="s">
        <v>53</v>
      </c>
      <c r="B35" s="589" t="s">
        <v>308</v>
      </c>
      <c r="C35" s="621">
        <v>0.81</v>
      </c>
      <c r="D35" s="621">
        <v>0.82</v>
      </c>
      <c r="E35" s="591">
        <v>0.92</v>
      </c>
      <c r="F35" s="621">
        <v>0.8</v>
      </c>
      <c r="G35" s="590">
        <v>0.86</v>
      </c>
      <c r="H35" s="622" t="s">
        <v>298</v>
      </c>
      <c r="I35" s="590">
        <v>0.8</v>
      </c>
      <c r="J35" s="518"/>
      <c r="K35" s="518"/>
      <c r="L35" s="518"/>
      <c r="M35" s="518"/>
      <c r="N35" s="518"/>
      <c r="O35" s="518"/>
    </row>
    <row r="36" spans="1:15" ht="15.75">
      <c r="A36" s="620" t="s">
        <v>163</v>
      </c>
      <c r="B36" s="593" t="s">
        <v>301</v>
      </c>
      <c r="C36" s="595">
        <v>1</v>
      </c>
      <c r="D36" s="595">
        <v>1</v>
      </c>
      <c r="E36" s="595">
        <v>1</v>
      </c>
      <c r="F36" s="595">
        <v>1</v>
      </c>
      <c r="G36" s="595">
        <v>0.98</v>
      </c>
      <c r="H36" s="622" t="s">
        <v>301</v>
      </c>
      <c r="I36" s="605">
        <v>0.87</v>
      </c>
      <c r="J36" s="599"/>
      <c r="K36" s="599"/>
      <c r="L36" s="599"/>
      <c r="M36" s="599"/>
      <c r="N36" s="599"/>
      <c r="O36" s="599"/>
    </row>
    <row r="37" spans="1:15" ht="15.75">
      <c r="A37" s="620" t="s">
        <v>73</v>
      </c>
      <c r="B37" s="589" t="s">
        <v>167</v>
      </c>
      <c r="C37" s="590">
        <v>0.81</v>
      </c>
      <c r="D37" s="590">
        <v>0.82</v>
      </c>
      <c r="E37" s="590">
        <v>0.87</v>
      </c>
      <c r="F37" s="600">
        <v>0.76</v>
      </c>
      <c r="G37" s="600">
        <v>0.72</v>
      </c>
      <c r="H37" s="601" t="s">
        <v>66</v>
      </c>
      <c r="I37" s="605">
        <v>0.85</v>
      </c>
      <c r="J37" s="530"/>
      <c r="K37" s="530"/>
      <c r="L37" s="530"/>
      <c r="M37" s="530"/>
      <c r="N37" s="530"/>
      <c r="O37" s="530"/>
    </row>
    <row r="38" spans="1:15" ht="15.75">
      <c r="A38" s="620" t="s">
        <v>85</v>
      </c>
      <c r="B38" s="589" t="s">
        <v>309</v>
      </c>
      <c r="C38" s="590">
        <v>0.84</v>
      </c>
      <c r="D38" s="590">
        <v>0.92</v>
      </c>
      <c r="E38" s="590">
        <v>0.91</v>
      </c>
      <c r="F38" s="590">
        <v>0.86</v>
      </c>
      <c r="G38" s="562">
        <v>0.69</v>
      </c>
      <c r="H38" s="601" t="s">
        <v>66</v>
      </c>
      <c r="I38" s="600">
        <v>0.82</v>
      </c>
      <c r="J38" s="530"/>
      <c r="K38" s="530"/>
      <c r="L38" s="530"/>
      <c r="M38" s="530"/>
      <c r="N38" s="530"/>
      <c r="O38" s="530"/>
    </row>
    <row r="39" spans="1:15" ht="15.75">
      <c r="A39" s="620" t="s">
        <v>93</v>
      </c>
      <c r="B39" s="589" t="s">
        <v>310</v>
      </c>
      <c r="C39" s="562">
        <v>0.6</v>
      </c>
      <c r="D39" s="600">
        <v>0.55</v>
      </c>
      <c r="E39" s="562">
        <v>0.65</v>
      </c>
      <c r="F39" s="562">
        <v>0.6</v>
      </c>
      <c r="G39" s="562">
        <v>0.6</v>
      </c>
      <c r="H39" s="601" t="s">
        <v>66</v>
      </c>
      <c r="I39" s="590">
        <v>1</v>
      </c>
      <c r="J39" s="530"/>
      <c r="K39" s="530"/>
      <c r="L39" s="530"/>
      <c r="M39" s="530"/>
      <c r="N39" s="530"/>
      <c r="O39" s="530"/>
    </row>
    <row r="40" spans="1:15" ht="15.75">
      <c r="A40" s="620" t="s">
        <v>97</v>
      </c>
      <c r="B40" s="589" t="s">
        <v>298</v>
      </c>
      <c r="C40" s="609">
        <v>0.81</v>
      </c>
      <c r="D40" s="600">
        <v>0.62</v>
      </c>
      <c r="E40" s="600">
        <v>0.47</v>
      </c>
      <c r="F40" s="570">
        <v>0.49</v>
      </c>
      <c r="G40" s="570">
        <v>0.69</v>
      </c>
      <c r="H40" s="601" t="s">
        <v>66</v>
      </c>
      <c r="I40" s="590">
        <v>0.8</v>
      </c>
      <c r="J40" s="518"/>
      <c r="K40" s="530"/>
      <c r="L40" s="530"/>
      <c r="M40" s="530"/>
      <c r="N40" s="530"/>
      <c r="O40" s="518"/>
    </row>
    <row r="41" spans="1:15" ht="15.75">
      <c r="A41" s="620" t="s">
        <v>101</v>
      </c>
      <c r="B41" s="589" t="s">
        <v>263</v>
      </c>
      <c r="C41" s="590">
        <v>0.82</v>
      </c>
      <c r="D41" s="590">
        <v>0.97</v>
      </c>
      <c r="E41" s="590">
        <v>0.98</v>
      </c>
      <c r="F41" s="590">
        <v>0.8</v>
      </c>
      <c r="G41" s="590">
        <v>0.82</v>
      </c>
      <c r="H41" s="592" t="s">
        <v>297</v>
      </c>
      <c r="I41" s="600">
        <v>0.7</v>
      </c>
      <c r="J41" s="530"/>
      <c r="K41" s="530"/>
      <c r="L41" s="530"/>
      <c r="M41" s="530"/>
      <c r="N41" s="530"/>
      <c r="O41" s="530"/>
    </row>
    <row r="42" spans="1:15" ht="15.75">
      <c r="A42" s="620" t="s">
        <v>209</v>
      </c>
      <c r="B42" s="604" t="s">
        <v>301</v>
      </c>
      <c r="C42" s="605">
        <v>0.8</v>
      </c>
      <c r="D42" s="605">
        <v>0.81</v>
      </c>
      <c r="E42" s="590">
        <v>0.91</v>
      </c>
      <c r="F42" s="605">
        <v>0.87</v>
      </c>
      <c r="G42" s="590">
        <v>0.96</v>
      </c>
      <c r="H42" s="592" t="s">
        <v>298</v>
      </c>
      <c r="I42" s="590">
        <v>0.9</v>
      </c>
      <c r="J42" s="606"/>
      <c r="K42" s="606"/>
      <c r="L42" s="530"/>
      <c r="M42" s="606"/>
      <c r="N42" s="606"/>
      <c r="O42" s="606"/>
    </row>
    <row r="43" spans="1:15" ht="15.75">
      <c r="A43" s="620" t="s">
        <v>211</v>
      </c>
      <c r="B43" s="607" t="s">
        <v>167</v>
      </c>
      <c r="C43" s="605">
        <v>0.87</v>
      </c>
      <c r="D43" s="623">
        <v>0.74</v>
      </c>
      <c r="E43" s="590">
        <v>0.91</v>
      </c>
      <c r="F43" s="605">
        <v>0.85</v>
      </c>
      <c r="G43" s="605">
        <v>0.81</v>
      </c>
      <c r="H43" s="601" t="s">
        <v>66</v>
      </c>
      <c r="I43" s="600">
        <v>0.8</v>
      </c>
      <c r="J43" s="606"/>
      <c r="K43" s="606"/>
      <c r="L43" s="530"/>
      <c r="M43" s="606"/>
      <c r="N43" s="606"/>
      <c r="O43" s="606"/>
    </row>
    <row r="44" spans="1:15" ht="15.75">
      <c r="A44" s="620" t="s">
        <v>109</v>
      </c>
      <c r="B44" s="608" t="s">
        <v>297</v>
      </c>
      <c r="C44" s="600">
        <v>0.74</v>
      </c>
      <c r="D44" s="590">
        <v>0.9</v>
      </c>
      <c r="E44" s="590">
        <v>0.93</v>
      </c>
      <c r="F44" s="600">
        <v>0.82</v>
      </c>
      <c r="G44" s="590">
        <v>0.84</v>
      </c>
      <c r="H44" s="592" t="s">
        <v>297</v>
      </c>
      <c r="I44" s="590">
        <v>0.93</v>
      </c>
      <c r="J44" s="530"/>
      <c r="K44" s="530"/>
      <c r="L44" s="530"/>
      <c r="M44" s="530"/>
      <c r="N44" s="530"/>
      <c r="O44" s="530"/>
    </row>
    <row r="45" spans="1:15" ht="15.75">
      <c r="A45" s="620" t="s">
        <v>113</v>
      </c>
      <c r="B45" s="610" t="s">
        <v>301</v>
      </c>
      <c r="C45" s="562">
        <v>0.87</v>
      </c>
      <c r="D45" s="562">
        <v>0.87</v>
      </c>
      <c r="E45" s="590">
        <v>1</v>
      </c>
      <c r="F45" s="590">
        <v>1</v>
      </c>
      <c r="G45" s="590">
        <v>1</v>
      </c>
      <c r="H45" s="592" t="s">
        <v>176</v>
      </c>
      <c r="I45" s="590">
        <v>1</v>
      </c>
      <c r="J45" s="530"/>
      <c r="K45" s="530"/>
      <c r="L45" s="530"/>
      <c r="M45" s="530"/>
      <c r="N45" s="530"/>
      <c r="O45" s="530"/>
    </row>
    <row r="46" spans="1:15" ht="15.75">
      <c r="A46" s="620" t="s">
        <v>114</v>
      </c>
      <c r="B46" s="589" t="s">
        <v>297</v>
      </c>
      <c r="C46" s="590">
        <v>0.8</v>
      </c>
      <c r="D46" s="590">
        <v>0.8</v>
      </c>
      <c r="E46" s="590">
        <v>0.8</v>
      </c>
      <c r="F46" s="590">
        <v>0.8</v>
      </c>
      <c r="G46" s="590">
        <v>0.8</v>
      </c>
      <c r="H46" s="601" t="s">
        <v>66</v>
      </c>
      <c r="I46" s="590">
        <v>0.8</v>
      </c>
      <c r="J46" s="530"/>
      <c r="K46" s="530"/>
      <c r="L46" s="530"/>
      <c r="M46" s="530"/>
      <c r="N46" s="530"/>
      <c r="O46" s="530"/>
    </row>
    <row r="47" spans="1:15" ht="15.75">
      <c r="A47" s="620" t="s">
        <v>116</v>
      </c>
      <c r="B47" s="589" t="s">
        <v>263</v>
      </c>
      <c r="C47" s="590">
        <v>1</v>
      </c>
      <c r="D47" s="590">
        <v>0.97</v>
      </c>
      <c r="E47" s="590">
        <v>1</v>
      </c>
      <c r="F47" s="590">
        <v>1</v>
      </c>
      <c r="G47" s="590">
        <v>1</v>
      </c>
      <c r="H47" s="601" t="s">
        <v>66</v>
      </c>
      <c r="I47" s="590">
        <v>1</v>
      </c>
      <c r="J47" s="530"/>
      <c r="K47" s="530"/>
      <c r="L47" s="530"/>
      <c r="M47" s="530"/>
      <c r="N47" s="530"/>
      <c r="O47" s="530"/>
    </row>
    <row r="48" spans="1:15" ht="15.75">
      <c r="A48" s="620" t="s">
        <v>121</v>
      </c>
      <c r="B48" s="607" t="s">
        <v>302</v>
      </c>
      <c r="C48" s="600">
        <v>0.7</v>
      </c>
      <c r="D48" s="600">
        <v>0.7</v>
      </c>
      <c r="E48" s="600">
        <v>0.7</v>
      </c>
      <c r="F48" s="600">
        <v>0.71</v>
      </c>
      <c r="G48" s="600">
        <v>0.71</v>
      </c>
      <c r="H48" s="601" t="s">
        <v>66</v>
      </c>
      <c r="I48" s="609">
        <v>0.81</v>
      </c>
      <c r="J48" s="530"/>
      <c r="K48" s="530"/>
      <c r="L48" s="530"/>
      <c r="M48" s="530"/>
      <c r="N48" s="530"/>
      <c r="O48" s="530"/>
    </row>
    <row r="49" spans="1:15" ht="15.75">
      <c r="A49" s="620" t="s">
        <v>123</v>
      </c>
      <c r="B49" s="589" t="s">
        <v>297</v>
      </c>
      <c r="C49" s="590">
        <v>0.8</v>
      </c>
      <c r="D49" s="590">
        <v>0.9</v>
      </c>
      <c r="E49" s="590">
        <v>0.85</v>
      </c>
      <c r="F49" s="590">
        <v>0.85</v>
      </c>
      <c r="G49" s="600">
        <v>0.75</v>
      </c>
      <c r="H49" s="592" t="s">
        <v>303</v>
      </c>
      <c r="I49" s="590">
        <v>0.82</v>
      </c>
      <c r="J49" s="530"/>
      <c r="K49" s="530"/>
      <c r="L49" s="530"/>
      <c r="M49" s="530"/>
      <c r="N49" s="530"/>
      <c r="O49" s="530"/>
    </row>
    <row r="50" spans="1:15" ht="15.75">
      <c r="A50" s="620" t="s">
        <v>126</v>
      </c>
      <c r="B50" s="589" t="s">
        <v>311</v>
      </c>
      <c r="C50" s="590">
        <v>0.55</v>
      </c>
      <c r="D50" s="600">
        <v>0.8</v>
      </c>
      <c r="E50" s="600">
        <v>0.87</v>
      </c>
      <c r="F50" s="600">
        <v>0.9</v>
      </c>
      <c r="G50" s="562">
        <v>0.74</v>
      </c>
      <c r="H50" s="601" t="s">
        <v>66</v>
      </c>
      <c r="I50" s="605">
        <v>0.8</v>
      </c>
      <c r="J50" s="530"/>
      <c r="K50" s="530"/>
      <c r="L50" s="530"/>
      <c r="M50" s="530"/>
      <c r="N50" s="530"/>
      <c r="O50" s="530"/>
    </row>
    <row r="51" spans="1:15" ht="15.75">
      <c r="A51" s="624" t="s">
        <v>128</v>
      </c>
      <c r="B51" s="589" t="s">
        <v>312</v>
      </c>
      <c r="C51" s="562">
        <v>0.83</v>
      </c>
      <c r="D51" s="570">
        <v>0.68</v>
      </c>
      <c r="E51" s="562">
        <v>0.88</v>
      </c>
      <c r="F51" s="600">
        <v>0.94</v>
      </c>
      <c r="G51" s="600">
        <v>0.71</v>
      </c>
      <c r="H51" s="601" t="s">
        <v>66</v>
      </c>
      <c r="I51" s="590">
        <v>1</v>
      </c>
      <c r="J51" s="530"/>
      <c r="K51" s="530"/>
      <c r="L51" s="530"/>
      <c r="M51" s="530"/>
      <c r="N51" s="530"/>
      <c r="O51" s="530"/>
    </row>
    <row r="52" spans="1:14" ht="15.75">
      <c r="A52" s="625"/>
      <c r="B52" s="626"/>
      <c r="C52" s="626"/>
      <c r="D52" s="626"/>
      <c r="E52" s="626"/>
      <c r="F52" s="626"/>
      <c r="G52" s="627"/>
      <c r="H52" s="627"/>
      <c r="I52" s="626"/>
      <c r="J52" s="626"/>
      <c r="K52" s="626"/>
      <c r="L52" s="626"/>
      <c r="M52" s="626"/>
      <c r="N52" s="627"/>
    </row>
    <row r="53" spans="1:14" ht="15.75">
      <c r="A53" s="612"/>
      <c r="B53" s="612"/>
      <c r="C53" s="612"/>
      <c r="D53" s="612"/>
      <c r="E53" s="612"/>
      <c r="F53" s="612"/>
      <c r="G53" s="612"/>
      <c r="H53" s="612"/>
      <c r="I53" s="612"/>
      <c r="J53" s="612"/>
      <c r="K53" s="612"/>
      <c r="L53" s="612"/>
      <c r="M53" s="612"/>
      <c r="N53" s="612"/>
    </row>
    <row r="54" spans="1:14" ht="346.5">
      <c r="A54" s="612"/>
      <c r="B54" s="612"/>
      <c r="C54" s="612"/>
      <c r="D54" s="629">
        <v>3</v>
      </c>
      <c r="E54" s="615" t="s">
        <v>313</v>
      </c>
      <c r="F54" s="614" t="s">
        <v>7</v>
      </c>
      <c r="G54" s="615" t="s">
        <v>314</v>
      </c>
      <c r="H54" s="630" t="s">
        <v>315</v>
      </c>
      <c r="I54" s="612"/>
      <c r="J54" s="612"/>
      <c r="K54" s="612"/>
      <c r="L54" s="612"/>
      <c r="M54" s="612"/>
      <c r="N54" s="612"/>
    </row>
    <row r="55" spans="1:14" ht="15.75">
      <c r="A55" s="612"/>
      <c r="B55" s="612"/>
      <c r="C55" s="612"/>
      <c r="D55" s="631"/>
      <c r="E55" s="632"/>
      <c r="F55" s="633"/>
      <c r="G55" s="632"/>
      <c r="H55" s="634"/>
      <c r="I55" s="612"/>
      <c r="J55" s="612"/>
      <c r="K55" s="612"/>
      <c r="L55" s="612"/>
      <c r="M55" s="612"/>
      <c r="N55" s="612"/>
    </row>
    <row r="56" spans="1:14" ht="15.75">
      <c r="A56" s="612"/>
      <c r="B56" s="612"/>
      <c r="C56" s="612"/>
      <c r="D56" s="612"/>
      <c r="E56" s="612"/>
      <c r="F56" s="612"/>
      <c r="G56" s="612"/>
      <c r="H56" s="612"/>
      <c r="I56" s="612"/>
      <c r="J56" s="612"/>
      <c r="K56" s="612"/>
      <c r="L56" s="612"/>
      <c r="M56" s="612"/>
      <c r="N56" s="612"/>
    </row>
    <row r="57" spans="1:14" ht="15.75">
      <c r="A57" s="612"/>
      <c r="B57" s="612"/>
      <c r="C57" s="612"/>
      <c r="D57" s="612"/>
      <c r="E57" s="612"/>
      <c r="F57" s="612"/>
      <c r="G57" s="612"/>
      <c r="H57" s="612"/>
      <c r="I57" s="612"/>
      <c r="J57" s="612"/>
      <c r="K57" s="612"/>
      <c r="L57" s="612"/>
      <c r="M57" s="612"/>
      <c r="N57" s="612"/>
    </row>
    <row r="58" spans="1:15" ht="38.25">
      <c r="A58" s="618" t="s">
        <v>10</v>
      </c>
      <c r="B58" s="618" t="s">
        <v>11</v>
      </c>
      <c r="C58" s="619" t="s">
        <v>12</v>
      </c>
      <c r="D58" s="619" t="s">
        <v>13</v>
      </c>
      <c r="E58" s="619" t="s">
        <v>14</v>
      </c>
      <c r="F58" s="619" t="s">
        <v>15</v>
      </c>
      <c r="G58" s="619" t="s">
        <v>16</v>
      </c>
      <c r="H58" s="587" t="s">
        <v>295</v>
      </c>
      <c r="I58" s="619" t="s">
        <v>259</v>
      </c>
      <c r="J58" s="619" t="s">
        <v>260</v>
      </c>
      <c r="K58" s="619" t="s">
        <v>19</v>
      </c>
      <c r="L58" s="619" t="s">
        <v>20</v>
      </c>
      <c r="M58" s="619" t="s">
        <v>21</v>
      </c>
      <c r="N58" s="619" t="s">
        <v>22</v>
      </c>
      <c r="O58" s="619" t="s">
        <v>23</v>
      </c>
    </row>
    <row r="59" spans="1:15" ht="15.75">
      <c r="A59" s="588" t="s">
        <v>53</v>
      </c>
      <c r="B59" s="589" t="s">
        <v>316</v>
      </c>
      <c r="C59" s="590">
        <v>1</v>
      </c>
      <c r="D59" s="635" t="s">
        <v>66</v>
      </c>
      <c r="E59" s="609">
        <v>1</v>
      </c>
      <c r="F59" s="621">
        <v>1</v>
      </c>
      <c r="G59" s="621">
        <v>1</v>
      </c>
      <c r="H59" s="636" t="s">
        <v>301</v>
      </c>
      <c r="I59" s="621">
        <v>1</v>
      </c>
      <c r="J59" s="518"/>
      <c r="K59" s="518"/>
      <c r="L59" s="518"/>
      <c r="M59" s="518"/>
      <c r="N59" s="518"/>
      <c r="O59" s="635"/>
    </row>
    <row r="60" spans="1:15" ht="15.75">
      <c r="A60" s="588" t="s">
        <v>163</v>
      </c>
      <c r="B60" s="589" t="s">
        <v>317</v>
      </c>
      <c r="C60" s="635" t="s">
        <v>66</v>
      </c>
      <c r="D60" s="635" t="s">
        <v>66</v>
      </c>
      <c r="E60" s="635" t="s">
        <v>66</v>
      </c>
      <c r="F60" s="635" t="s">
        <v>66</v>
      </c>
      <c r="G60" s="635" t="s">
        <v>66</v>
      </c>
      <c r="H60" s="636" t="s">
        <v>66</v>
      </c>
      <c r="I60" s="635" t="s">
        <v>66</v>
      </c>
      <c r="J60" s="635"/>
      <c r="K60" s="635"/>
      <c r="L60" s="635"/>
      <c r="M60" s="635"/>
      <c r="N60" s="635"/>
      <c r="O60" s="635"/>
    </row>
    <row r="61" spans="1:15" ht="15.75">
      <c r="A61" s="588" t="s">
        <v>73</v>
      </c>
      <c r="B61" s="589" t="s">
        <v>66</v>
      </c>
      <c r="C61" s="637" t="s">
        <v>66</v>
      </c>
      <c r="D61" s="637" t="s">
        <v>66</v>
      </c>
      <c r="E61" s="635" t="s">
        <v>66</v>
      </c>
      <c r="F61" s="637" t="s">
        <v>66</v>
      </c>
      <c r="G61" s="635" t="s">
        <v>66</v>
      </c>
      <c r="H61" s="636" t="s">
        <v>66</v>
      </c>
      <c r="I61" s="637" t="s">
        <v>66</v>
      </c>
      <c r="J61" s="635"/>
      <c r="K61" s="637"/>
      <c r="L61" s="635"/>
      <c r="M61" s="635"/>
      <c r="N61" s="637"/>
      <c r="O61" s="637"/>
    </row>
    <row r="62" spans="1:15" ht="15.75">
      <c r="A62" s="588" t="s">
        <v>85</v>
      </c>
      <c r="B62" s="638" t="s">
        <v>317</v>
      </c>
      <c r="C62" s="637" t="s">
        <v>66</v>
      </c>
      <c r="D62" s="637" t="s">
        <v>66</v>
      </c>
      <c r="E62" s="639" t="s">
        <v>66</v>
      </c>
      <c r="F62" s="635" t="s">
        <v>66</v>
      </c>
      <c r="G62" s="637" t="s">
        <v>66</v>
      </c>
      <c r="H62" s="636" t="s">
        <v>66</v>
      </c>
      <c r="I62" s="635" t="s">
        <v>66</v>
      </c>
      <c r="J62" s="635"/>
      <c r="K62" s="635"/>
      <c r="L62" s="637"/>
      <c r="M62" s="635"/>
      <c r="N62" s="635"/>
      <c r="O62" s="635"/>
    </row>
    <row r="63" spans="1:15" ht="15.75">
      <c r="A63" s="588" t="s">
        <v>93</v>
      </c>
      <c r="B63" s="638" t="s">
        <v>317</v>
      </c>
      <c r="C63" s="637" t="s">
        <v>66</v>
      </c>
      <c r="D63" s="637" t="s">
        <v>66</v>
      </c>
      <c r="E63" s="637" t="s">
        <v>66</v>
      </c>
      <c r="F63" s="637" t="s">
        <v>66</v>
      </c>
      <c r="G63" s="637" t="s">
        <v>66</v>
      </c>
      <c r="H63" s="636" t="s">
        <v>66</v>
      </c>
      <c r="I63" s="637" t="s">
        <v>66</v>
      </c>
      <c r="J63" s="637"/>
      <c r="K63" s="637"/>
      <c r="L63" s="637"/>
      <c r="M63" s="637"/>
      <c r="N63" s="637"/>
      <c r="O63" s="637"/>
    </row>
    <row r="64" spans="1:15" ht="15.75">
      <c r="A64" s="588" t="s">
        <v>97</v>
      </c>
      <c r="B64" s="589" t="s">
        <v>303</v>
      </c>
      <c r="C64" s="570">
        <v>0.5</v>
      </c>
      <c r="D64" s="590">
        <v>1</v>
      </c>
      <c r="E64" s="600">
        <v>0.78</v>
      </c>
      <c r="F64" s="600">
        <v>0.75</v>
      </c>
      <c r="G64" s="590">
        <v>0.9</v>
      </c>
      <c r="H64" s="636" t="s">
        <v>66</v>
      </c>
      <c r="I64" s="590">
        <v>0.95</v>
      </c>
      <c r="J64" s="530"/>
      <c r="K64" s="530"/>
      <c r="L64" s="530"/>
      <c r="M64" s="530"/>
      <c r="N64" s="530"/>
      <c r="O64" s="530"/>
    </row>
    <row r="65" spans="1:15" ht="15.75">
      <c r="A65" s="588" t="s">
        <v>101</v>
      </c>
      <c r="B65" s="589" t="s">
        <v>263</v>
      </c>
      <c r="C65" s="590">
        <v>0.91</v>
      </c>
      <c r="D65" s="590">
        <v>0.92</v>
      </c>
      <c r="E65" s="590">
        <v>0.94</v>
      </c>
      <c r="F65" s="590">
        <v>0.98</v>
      </c>
      <c r="G65" s="590">
        <v>0.98</v>
      </c>
      <c r="H65" s="592" t="s">
        <v>297</v>
      </c>
      <c r="I65" s="590">
        <v>0.99</v>
      </c>
      <c r="J65" s="530"/>
      <c r="K65" s="530"/>
      <c r="L65" s="530"/>
      <c r="M65" s="530"/>
      <c r="N65" s="530"/>
      <c r="O65" s="530"/>
    </row>
    <row r="66" spans="1:15" ht="15.75">
      <c r="A66" s="588" t="s">
        <v>209</v>
      </c>
      <c r="B66" s="604" t="s">
        <v>263</v>
      </c>
      <c r="C66" s="590">
        <v>1</v>
      </c>
      <c r="D66" s="590">
        <v>1</v>
      </c>
      <c r="E66" s="590">
        <v>1</v>
      </c>
      <c r="F66" s="600">
        <v>0.8</v>
      </c>
      <c r="G66" s="590">
        <v>1</v>
      </c>
      <c r="H66" s="592" t="s">
        <v>298</v>
      </c>
      <c r="I66" s="590">
        <v>1</v>
      </c>
      <c r="J66" s="530"/>
      <c r="K66" s="530"/>
      <c r="L66" s="530"/>
      <c r="M66" s="530"/>
      <c r="N66" s="530"/>
      <c r="O66" s="530"/>
    </row>
    <row r="67" spans="1:15" ht="15.75">
      <c r="A67" s="588" t="s">
        <v>211</v>
      </c>
      <c r="B67" s="607" t="s">
        <v>167</v>
      </c>
      <c r="C67" s="590">
        <v>1</v>
      </c>
      <c r="D67" s="590">
        <v>1</v>
      </c>
      <c r="E67" s="590">
        <v>1</v>
      </c>
      <c r="F67" s="590">
        <v>1</v>
      </c>
      <c r="G67" s="590">
        <v>1</v>
      </c>
      <c r="H67" s="636" t="s">
        <v>66</v>
      </c>
      <c r="I67" s="590">
        <v>1</v>
      </c>
      <c r="J67" s="530"/>
      <c r="K67" s="530"/>
      <c r="L67" s="530"/>
      <c r="M67" s="530"/>
      <c r="N67" s="530"/>
      <c r="O67" s="530"/>
    </row>
    <row r="68" spans="1:15" ht="15.75">
      <c r="A68" s="588" t="s">
        <v>109</v>
      </c>
      <c r="B68" s="638" t="s">
        <v>317</v>
      </c>
      <c r="C68" s="637" t="s">
        <v>66</v>
      </c>
      <c r="D68" s="590">
        <v>0.68</v>
      </c>
      <c r="E68" s="640" t="s">
        <v>66</v>
      </c>
      <c r="F68" s="640" t="s">
        <v>66</v>
      </c>
      <c r="G68" s="640" t="s">
        <v>66</v>
      </c>
      <c r="H68" s="636" t="s">
        <v>66</v>
      </c>
      <c r="I68" s="640" t="s">
        <v>66</v>
      </c>
      <c r="J68" s="639"/>
      <c r="K68" s="639"/>
      <c r="L68" s="639"/>
      <c r="M68" s="639"/>
      <c r="N68" s="639"/>
      <c r="O68" s="639"/>
    </row>
    <row r="69" spans="1:15" ht="15.75">
      <c r="A69" s="588" t="s">
        <v>113</v>
      </c>
      <c r="B69" s="638" t="s">
        <v>317</v>
      </c>
      <c r="C69" s="641" t="s">
        <v>66</v>
      </c>
      <c r="D69" s="641" t="s">
        <v>66</v>
      </c>
      <c r="E69" s="641" t="s">
        <v>66</v>
      </c>
      <c r="F69" s="641" t="s">
        <v>66</v>
      </c>
      <c r="G69" s="641" t="s">
        <v>66</v>
      </c>
      <c r="H69" s="636" t="s">
        <v>66</v>
      </c>
      <c r="I69" s="641" t="s">
        <v>66</v>
      </c>
      <c r="J69" s="639"/>
      <c r="K69" s="639"/>
      <c r="L69" s="639"/>
      <c r="M69" s="639"/>
      <c r="N69" s="639"/>
      <c r="O69" s="639"/>
    </row>
    <row r="70" spans="1:15" ht="15.75">
      <c r="A70" s="588" t="s">
        <v>114</v>
      </c>
      <c r="B70" s="638" t="s">
        <v>317</v>
      </c>
      <c r="C70" s="637" t="s">
        <v>66</v>
      </c>
      <c r="D70" s="637" t="s">
        <v>66</v>
      </c>
      <c r="E70" s="637" t="s">
        <v>66</v>
      </c>
      <c r="F70" s="637" t="s">
        <v>66</v>
      </c>
      <c r="G70" s="637" t="s">
        <v>66</v>
      </c>
      <c r="H70" s="636" t="s">
        <v>66</v>
      </c>
      <c r="I70" s="637" t="s">
        <v>66</v>
      </c>
      <c r="J70" s="637"/>
      <c r="K70" s="637"/>
      <c r="L70" s="637"/>
      <c r="M70" s="637"/>
      <c r="N70" s="637"/>
      <c r="O70" s="637"/>
    </row>
    <row r="71" spans="1:15" ht="15.75">
      <c r="A71" s="588" t="s">
        <v>116</v>
      </c>
      <c r="B71" s="589" t="s">
        <v>297</v>
      </c>
      <c r="C71" s="637" t="s">
        <v>66</v>
      </c>
      <c r="D71" s="530" t="s">
        <v>66</v>
      </c>
      <c r="E71" s="530" t="s">
        <v>66</v>
      </c>
      <c r="F71" s="590">
        <v>1</v>
      </c>
      <c r="G71" s="590">
        <v>1</v>
      </c>
      <c r="H71" s="636" t="s">
        <v>66</v>
      </c>
      <c r="I71" s="590">
        <v>1</v>
      </c>
      <c r="J71" s="530"/>
      <c r="K71" s="530"/>
      <c r="L71" s="530"/>
      <c r="M71" s="530"/>
      <c r="N71" s="530"/>
      <c r="O71" s="530"/>
    </row>
    <row r="72" spans="1:15" ht="15.75">
      <c r="A72" s="588" t="s">
        <v>121</v>
      </c>
      <c r="B72" s="638" t="s">
        <v>317</v>
      </c>
      <c r="C72" s="637" t="s">
        <v>66</v>
      </c>
      <c r="D72" s="637" t="s">
        <v>66</v>
      </c>
      <c r="E72" s="637" t="s">
        <v>66</v>
      </c>
      <c r="F72" s="637" t="s">
        <v>66</v>
      </c>
      <c r="G72" s="637" t="s">
        <v>66</v>
      </c>
      <c r="H72" s="636" t="s">
        <v>66</v>
      </c>
      <c r="I72" s="637" t="s">
        <v>66</v>
      </c>
      <c r="J72" s="637"/>
      <c r="K72" s="637"/>
      <c r="L72" s="637"/>
      <c r="M72" s="637"/>
      <c r="N72" s="637"/>
      <c r="O72" s="637"/>
    </row>
    <row r="73" spans="1:15" ht="15.75">
      <c r="A73" s="588" t="s">
        <v>123</v>
      </c>
      <c r="B73" s="589" t="s">
        <v>303</v>
      </c>
      <c r="C73" s="600">
        <v>0.75</v>
      </c>
      <c r="D73" s="600">
        <v>0.8</v>
      </c>
      <c r="E73" s="600">
        <v>0.75</v>
      </c>
      <c r="F73" s="600">
        <v>0.85</v>
      </c>
      <c r="G73" s="600">
        <v>0.75</v>
      </c>
      <c r="H73" s="592" t="s">
        <v>303</v>
      </c>
      <c r="I73" s="600">
        <v>0.75</v>
      </c>
      <c r="J73" s="530"/>
      <c r="K73" s="530"/>
      <c r="L73" s="530"/>
      <c r="M73" s="530"/>
      <c r="N73" s="530"/>
      <c r="O73" s="530"/>
    </row>
    <row r="74" spans="1:15" ht="15.75">
      <c r="A74" s="588" t="s">
        <v>126</v>
      </c>
      <c r="B74" s="638" t="s">
        <v>317</v>
      </c>
      <c r="C74" s="637" t="s">
        <v>66</v>
      </c>
      <c r="D74" s="637" t="s">
        <v>66</v>
      </c>
      <c r="E74" s="637" t="s">
        <v>66</v>
      </c>
      <c r="F74" s="637" t="s">
        <v>66</v>
      </c>
      <c r="G74" s="637" t="s">
        <v>66</v>
      </c>
      <c r="H74" s="636" t="s">
        <v>66</v>
      </c>
      <c r="I74" s="637" t="s">
        <v>66</v>
      </c>
      <c r="J74" s="637"/>
      <c r="K74" s="637"/>
      <c r="L74" s="637"/>
      <c r="M74" s="637"/>
      <c r="N74" s="637"/>
      <c r="O74" s="637"/>
    </row>
    <row r="75" spans="1:15" ht="15.75">
      <c r="A75" s="588" t="s">
        <v>128</v>
      </c>
      <c r="B75" s="638" t="s">
        <v>317</v>
      </c>
      <c r="C75" s="637" t="s">
        <v>66</v>
      </c>
      <c r="D75" s="637" t="s">
        <v>66</v>
      </c>
      <c r="E75" s="637" t="s">
        <v>66</v>
      </c>
      <c r="F75" s="637" t="s">
        <v>66</v>
      </c>
      <c r="G75" s="637" t="s">
        <v>66</v>
      </c>
      <c r="H75" s="636" t="s">
        <v>66</v>
      </c>
      <c r="I75" s="637" t="s">
        <v>66</v>
      </c>
      <c r="J75" s="637"/>
      <c r="K75" s="637"/>
      <c r="L75" s="637"/>
      <c r="M75" s="637"/>
      <c r="N75" s="637"/>
      <c r="O75" s="637"/>
    </row>
    <row r="76" spans="1:14" ht="15.75">
      <c r="A76" s="612"/>
      <c r="B76" s="612"/>
      <c r="C76" s="628"/>
      <c r="D76" s="628"/>
      <c r="E76" s="628"/>
      <c r="F76" s="628"/>
      <c r="G76" s="628"/>
      <c r="H76" s="628"/>
      <c r="I76" s="628"/>
      <c r="J76" s="628"/>
      <c r="K76" s="628"/>
      <c r="L76" s="628"/>
      <c r="M76" s="628"/>
      <c r="N76" s="628"/>
    </row>
    <row r="77" spans="1:14" ht="15.75">
      <c r="A77" s="612"/>
      <c r="B77" s="612"/>
      <c r="C77" s="612"/>
      <c r="D77" s="612"/>
      <c r="E77" s="612"/>
      <c r="F77" s="612"/>
      <c r="G77" s="612"/>
      <c r="H77" s="612"/>
      <c r="I77" s="612"/>
      <c r="J77" s="612"/>
      <c r="K77" s="612"/>
      <c r="L77" s="612"/>
      <c r="M77" s="612"/>
      <c r="N77" s="612"/>
    </row>
    <row r="78" spans="1:14" ht="220.5">
      <c r="A78" s="612"/>
      <c r="B78" s="617"/>
      <c r="C78" s="612"/>
      <c r="D78" s="629">
        <v>4</v>
      </c>
      <c r="E78" s="615" t="s">
        <v>318</v>
      </c>
      <c r="F78" s="614" t="s">
        <v>7</v>
      </c>
      <c r="G78" s="615" t="s">
        <v>319</v>
      </c>
      <c r="H78" s="630" t="s">
        <v>316</v>
      </c>
      <c r="I78" s="612"/>
      <c r="J78" s="612"/>
      <c r="K78" s="612"/>
      <c r="L78" s="612"/>
      <c r="M78" s="612"/>
      <c r="N78" s="612"/>
    </row>
    <row r="79" spans="1:14" ht="15.75">
      <c r="A79" s="612"/>
      <c r="B79" s="617"/>
      <c r="C79" s="612"/>
      <c r="D79" s="631"/>
      <c r="E79" s="632"/>
      <c r="F79" s="633"/>
      <c r="G79" s="632"/>
      <c r="H79" s="634"/>
      <c r="I79" s="612"/>
      <c r="J79" s="612"/>
      <c r="K79" s="612"/>
      <c r="L79" s="612"/>
      <c r="M79" s="612"/>
      <c r="N79" s="612"/>
    </row>
    <row r="80" spans="1:14" ht="15.75">
      <c r="A80" s="612"/>
      <c r="B80" s="612"/>
      <c r="C80" s="612"/>
      <c r="D80" s="612"/>
      <c r="E80" s="612"/>
      <c r="F80" s="612"/>
      <c r="G80" s="612"/>
      <c r="H80" s="612"/>
      <c r="I80" s="612"/>
      <c r="J80" s="612"/>
      <c r="K80" s="612"/>
      <c r="L80" s="612"/>
      <c r="M80" s="612"/>
      <c r="N80" s="612"/>
    </row>
    <row r="81" spans="1:15" ht="38.25">
      <c r="A81" s="618" t="s">
        <v>10</v>
      </c>
      <c r="B81" s="618" t="s">
        <v>11</v>
      </c>
      <c r="C81" s="619" t="s">
        <v>12</v>
      </c>
      <c r="D81" s="619" t="s">
        <v>13</v>
      </c>
      <c r="E81" s="619" t="s">
        <v>14</v>
      </c>
      <c r="F81" s="619" t="s">
        <v>15</v>
      </c>
      <c r="G81" s="619" t="s">
        <v>16</v>
      </c>
      <c r="H81" s="587" t="s">
        <v>295</v>
      </c>
      <c r="I81" s="619" t="s">
        <v>259</v>
      </c>
      <c r="J81" s="619" t="s">
        <v>260</v>
      </c>
      <c r="K81" s="619" t="s">
        <v>19</v>
      </c>
      <c r="L81" s="619" t="s">
        <v>20</v>
      </c>
      <c r="M81" s="619" t="s">
        <v>21</v>
      </c>
      <c r="N81" s="619" t="s">
        <v>22</v>
      </c>
      <c r="O81" s="619" t="s">
        <v>23</v>
      </c>
    </row>
    <row r="82" spans="1:15" ht="15.75">
      <c r="A82" s="588" t="s">
        <v>53</v>
      </c>
      <c r="B82" s="589" t="s">
        <v>320</v>
      </c>
      <c r="C82" s="590">
        <v>0.69</v>
      </c>
      <c r="D82" s="590">
        <v>0.7</v>
      </c>
      <c r="E82" s="590">
        <v>0.6</v>
      </c>
      <c r="F82" s="590">
        <v>0.8</v>
      </c>
      <c r="G82" s="600">
        <v>0.51</v>
      </c>
      <c r="H82" s="592" t="s">
        <v>263</v>
      </c>
      <c r="I82" s="590">
        <v>0.98</v>
      </c>
      <c r="J82" s="518"/>
      <c r="K82" s="530"/>
      <c r="L82" s="530"/>
      <c r="M82" s="530"/>
      <c r="N82" s="530"/>
      <c r="O82" s="530"/>
    </row>
    <row r="83" spans="1:15" ht="15.75">
      <c r="A83" s="588" t="s">
        <v>163</v>
      </c>
      <c r="B83" s="642" t="s">
        <v>263</v>
      </c>
      <c r="C83" s="605">
        <v>0.72</v>
      </c>
      <c r="D83" s="590">
        <v>1</v>
      </c>
      <c r="E83" s="605">
        <v>0.67</v>
      </c>
      <c r="F83" s="605">
        <v>0.75</v>
      </c>
      <c r="G83" s="605">
        <v>0.72</v>
      </c>
      <c r="H83" s="592" t="s">
        <v>178</v>
      </c>
      <c r="I83" s="600">
        <v>0.7</v>
      </c>
      <c r="J83" s="637"/>
      <c r="K83" s="635"/>
      <c r="L83" s="606"/>
      <c r="M83" s="530"/>
      <c r="N83" s="606"/>
      <c r="O83" s="606"/>
    </row>
    <row r="84" spans="1:15" ht="15.75">
      <c r="A84" s="588" t="s">
        <v>73</v>
      </c>
      <c r="B84" s="589" t="s">
        <v>301</v>
      </c>
      <c r="C84" s="590">
        <v>1</v>
      </c>
      <c r="D84" s="590">
        <v>1</v>
      </c>
      <c r="E84" s="590">
        <v>1</v>
      </c>
      <c r="F84" s="590">
        <v>1</v>
      </c>
      <c r="G84" s="590">
        <v>1</v>
      </c>
      <c r="H84" s="636" t="s">
        <v>66</v>
      </c>
      <c r="I84" s="590">
        <v>0.9</v>
      </c>
      <c r="J84" s="530"/>
      <c r="K84" s="530"/>
      <c r="L84" s="530"/>
      <c r="M84" s="530"/>
      <c r="N84" s="530"/>
      <c r="O84" s="530"/>
    </row>
    <row r="85" spans="1:15" ht="15.75">
      <c r="A85" s="588" t="s">
        <v>85</v>
      </c>
      <c r="B85" s="589" t="s">
        <v>321</v>
      </c>
      <c r="C85" s="605">
        <v>0.8</v>
      </c>
      <c r="D85" s="605">
        <v>0.83</v>
      </c>
      <c r="E85" s="605">
        <v>0.82</v>
      </c>
      <c r="F85" s="605">
        <v>0.85</v>
      </c>
      <c r="G85" s="590">
        <v>1</v>
      </c>
      <c r="H85" s="636" t="s">
        <v>66</v>
      </c>
      <c r="I85" s="590">
        <v>0.8</v>
      </c>
      <c r="J85" s="606"/>
      <c r="K85" s="606"/>
      <c r="L85" s="606"/>
      <c r="M85" s="606"/>
      <c r="N85" s="606"/>
      <c r="O85" s="606"/>
    </row>
    <row r="86" spans="1:15" ht="15.75">
      <c r="A86" s="588" t="s">
        <v>93</v>
      </c>
      <c r="B86" s="589" t="s">
        <v>167</v>
      </c>
      <c r="C86" s="562">
        <v>0.8</v>
      </c>
      <c r="D86" s="600">
        <v>0.9</v>
      </c>
      <c r="E86" s="600">
        <v>0.9</v>
      </c>
      <c r="F86" s="600">
        <v>0.9</v>
      </c>
      <c r="G86" s="600">
        <v>0.95</v>
      </c>
      <c r="H86" s="636" t="s">
        <v>66</v>
      </c>
      <c r="I86" s="590">
        <v>0.94</v>
      </c>
      <c r="J86" s="530"/>
      <c r="K86" s="530"/>
      <c r="L86" s="530"/>
      <c r="M86" s="530"/>
      <c r="N86" s="530"/>
      <c r="O86" s="530"/>
    </row>
    <row r="87" spans="1:15" ht="15.75">
      <c r="A87" s="588" t="s">
        <v>97</v>
      </c>
      <c r="B87" s="589" t="s">
        <v>167</v>
      </c>
      <c r="C87" s="600">
        <v>0.85</v>
      </c>
      <c r="D87" s="590">
        <v>0.96</v>
      </c>
      <c r="E87" s="590">
        <v>1</v>
      </c>
      <c r="F87" s="590">
        <v>1</v>
      </c>
      <c r="G87" s="590">
        <v>1</v>
      </c>
      <c r="H87" s="636" t="s">
        <v>66</v>
      </c>
      <c r="I87" s="590">
        <v>0.6</v>
      </c>
      <c r="J87" s="530"/>
      <c r="K87" s="530"/>
      <c r="L87" s="530"/>
      <c r="M87" s="530"/>
      <c r="N87" s="530"/>
      <c r="O87" s="530"/>
    </row>
    <row r="88" spans="1:15" ht="15.75">
      <c r="A88" s="588" t="s">
        <v>101</v>
      </c>
      <c r="B88" s="589" t="s">
        <v>297</v>
      </c>
      <c r="C88" s="590">
        <v>0.94</v>
      </c>
      <c r="D88" s="590">
        <v>0.96</v>
      </c>
      <c r="E88" s="590">
        <v>0.96</v>
      </c>
      <c r="F88" s="590">
        <v>0.89</v>
      </c>
      <c r="G88" s="605">
        <v>0.8</v>
      </c>
      <c r="H88" s="592" t="s">
        <v>298</v>
      </c>
      <c r="I88" s="600">
        <v>0.8</v>
      </c>
      <c r="J88" s="530"/>
      <c r="K88" s="530"/>
      <c r="L88" s="530"/>
      <c r="M88" s="530"/>
      <c r="N88" s="530"/>
      <c r="O88" s="530"/>
    </row>
    <row r="89" spans="1:15" ht="15.75">
      <c r="A89" s="588" t="s">
        <v>209</v>
      </c>
      <c r="B89" s="604" t="s">
        <v>263</v>
      </c>
      <c r="C89" s="605">
        <v>0.7</v>
      </c>
      <c r="D89" s="605">
        <v>0.75</v>
      </c>
      <c r="E89" s="605">
        <v>0.7</v>
      </c>
      <c r="F89" s="605">
        <v>0.7</v>
      </c>
      <c r="G89" s="623">
        <v>0.6</v>
      </c>
      <c r="H89" s="592" t="s">
        <v>263</v>
      </c>
      <c r="I89" s="600">
        <v>0.7</v>
      </c>
      <c r="J89" s="606"/>
      <c r="K89" s="606"/>
      <c r="L89" s="606"/>
      <c r="M89" s="606"/>
      <c r="N89" s="606"/>
      <c r="O89" s="606"/>
    </row>
    <row r="90" spans="1:15" ht="15.75">
      <c r="A90" s="588" t="s">
        <v>211</v>
      </c>
      <c r="B90" s="589" t="s">
        <v>321</v>
      </c>
      <c r="C90" s="605">
        <v>0.72</v>
      </c>
      <c r="D90" s="623">
        <v>0.67</v>
      </c>
      <c r="E90" s="605">
        <v>0.75</v>
      </c>
      <c r="F90" s="605">
        <v>0.7</v>
      </c>
      <c r="G90" s="623">
        <v>0.68</v>
      </c>
      <c r="H90" s="636" t="s">
        <v>66</v>
      </c>
      <c r="I90" s="590">
        <v>1</v>
      </c>
      <c r="J90" s="530"/>
      <c r="K90" s="606"/>
      <c r="L90" s="606"/>
      <c r="M90" s="606"/>
      <c r="N90" s="606"/>
      <c r="O90" s="606"/>
    </row>
    <row r="91" spans="1:15" ht="15.75">
      <c r="A91" s="588" t="s">
        <v>109</v>
      </c>
      <c r="B91" s="608" t="s">
        <v>322</v>
      </c>
      <c r="C91" s="590">
        <v>1</v>
      </c>
      <c r="D91" s="600">
        <v>0.64</v>
      </c>
      <c r="E91" s="600">
        <v>0.66</v>
      </c>
      <c r="F91" s="590">
        <v>0.63</v>
      </c>
      <c r="G91" s="600">
        <v>0.6</v>
      </c>
      <c r="H91" s="592" t="s">
        <v>178</v>
      </c>
      <c r="I91" s="590">
        <v>0.96</v>
      </c>
      <c r="J91" s="530"/>
      <c r="K91" s="530"/>
      <c r="L91" s="530"/>
      <c r="M91" s="530"/>
      <c r="N91" s="530"/>
      <c r="O91" s="530"/>
    </row>
    <row r="92" spans="1:15" ht="15.75">
      <c r="A92" s="588" t="s">
        <v>113</v>
      </c>
      <c r="B92" s="610" t="s">
        <v>171</v>
      </c>
      <c r="C92" s="590">
        <v>0.94</v>
      </c>
      <c r="D92" s="590">
        <v>1</v>
      </c>
      <c r="E92" s="590">
        <v>1</v>
      </c>
      <c r="F92" s="562">
        <v>0.58</v>
      </c>
      <c r="G92" s="590">
        <v>1</v>
      </c>
      <c r="H92" s="592" t="s">
        <v>301</v>
      </c>
      <c r="I92" s="605">
        <v>0.7</v>
      </c>
      <c r="J92" s="530"/>
      <c r="K92" s="530"/>
      <c r="L92" s="530"/>
      <c r="M92" s="530"/>
      <c r="N92" s="530"/>
      <c r="O92" s="530"/>
    </row>
    <row r="93" spans="1:15" ht="15.75">
      <c r="A93" s="588" t="s">
        <v>114</v>
      </c>
      <c r="B93" s="589" t="s">
        <v>167</v>
      </c>
      <c r="C93" s="590">
        <v>0.6</v>
      </c>
      <c r="D93" s="590">
        <v>0.6</v>
      </c>
      <c r="E93" s="590">
        <v>0.6</v>
      </c>
      <c r="F93" s="590">
        <v>0.6</v>
      </c>
      <c r="G93" s="590">
        <v>0.6</v>
      </c>
      <c r="H93" s="636" t="s">
        <v>66</v>
      </c>
      <c r="I93" s="605">
        <v>0.75</v>
      </c>
      <c r="J93" s="530"/>
      <c r="K93" s="530"/>
      <c r="L93" s="530"/>
      <c r="M93" s="530"/>
      <c r="N93" s="530"/>
      <c r="O93" s="530"/>
    </row>
    <row r="94" spans="1:15" ht="15.75">
      <c r="A94" s="588" t="s">
        <v>116</v>
      </c>
      <c r="B94" s="589" t="s">
        <v>263</v>
      </c>
      <c r="C94" s="600">
        <v>0.8</v>
      </c>
      <c r="D94" s="600">
        <v>0.89</v>
      </c>
      <c r="E94" s="600">
        <v>0.83</v>
      </c>
      <c r="F94" s="590">
        <v>0.98</v>
      </c>
      <c r="G94" s="590">
        <v>0.91</v>
      </c>
      <c r="H94" s="636" t="s">
        <v>66</v>
      </c>
      <c r="I94" s="590">
        <v>0.6</v>
      </c>
      <c r="J94" s="530"/>
      <c r="K94" s="530"/>
      <c r="L94" s="530"/>
      <c r="M94" s="530"/>
      <c r="N94" s="530"/>
      <c r="O94" s="530"/>
    </row>
    <row r="95" spans="1:15" ht="15.75">
      <c r="A95" s="588" t="s">
        <v>121</v>
      </c>
      <c r="B95" s="607" t="s">
        <v>297</v>
      </c>
      <c r="C95" s="600">
        <v>0.7</v>
      </c>
      <c r="D95" s="600">
        <v>0.7</v>
      </c>
      <c r="E95" s="600">
        <v>0.71</v>
      </c>
      <c r="F95" s="600">
        <v>0.7</v>
      </c>
      <c r="G95" s="600">
        <v>0.7</v>
      </c>
      <c r="H95" s="636" t="s">
        <v>66</v>
      </c>
      <c r="I95" s="600">
        <v>0.89</v>
      </c>
      <c r="J95" s="530"/>
      <c r="K95" s="530"/>
      <c r="L95" s="530"/>
      <c r="M95" s="530"/>
      <c r="N95" s="530"/>
      <c r="O95" s="530"/>
    </row>
    <row r="96" spans="1:15" ht="15.75">
      <c r="A96" s="588" t="s">
        <v>123</v>
      </c>
      <c r="B96" s="589" t="s">
        <v>297</v>
      </c>
      <c r="C96" s="590">
        <v>0.9</v>
      </c>
      <c r="D96" s="590">
        <v>0.8</v>
      </c>
      <c r="E96" s="605">
        <v>0.8</v>
      </c>
      <c r="F96" s="590">
        <v>0.9</v>
      </c>
      <c r="G96" s="590">
        <v>0.85</v>
      </c>
      <c r="H96" s="592" t="s">
        <v>176</v>
      </c>
      <c r="I96" s="605">
        <v>0.82</v>
      </c>
      <c r="J96" s="530"/>
      <c r="K96" s="530"/>
      <c r="L96" s="530"/>
      <c r="M96" s="530"/>
      <c r="N96" s="606"/>
      <c r="O96" s="606"/>
    </row>
    <row r="97" spans="1:15" ht="15.75">
      <c r="A97" s="588" t="s">
        <v>126</v>
      </c>
      <c r="B97" s="589" t="s">
        <v>323</v>
      </c>
      <c r="C97" s="600">
        <v>0.6</v>
      </c>
      <c r="D97" s="590">
        <v>0.9</v>
      </c>
      <c r="E97" s="590">
        <v>0.83</v>
      </c>
      <c r="F97" s="562">
        <v>0.5</v>
      </c>
      <c r="G97" s="600">
        <v>0.66</v>
      </c>
      <c r="H97" s="636" t="s">
        <v>66</v>
      </c>
      <c r="I97" s="600">
        <v>0.9</v>
      </c>
      <c r="J97" s="530"/>
      <c r="K97" s="530"/>
      <c r="L97" s="530"/>
      <c r="M97" s="530"/>
      <c r="N97" s="530"/>
      <c r="O97" s="530"/>
    </row>
    <row r="98" spans="1:15" ht="15.75">
      <c r="A98" s="588" t="s">
        <v>128</v>
      </c>
      <c r="B98" s="589" t="s">
        <v>167</v>
      </c>
      <c r="C98" s="590">
        <v>1</v>
      </c>
      <c r="D98" s="590">
        <v>1</v>
      </c>
      <c r="E98" s="590">
        <v>1</v>
      </c>
      <c r="F98" s="590">
        <v>1</v>
      </c>
      <c r="G98" s="590">
        <v>1</v>
      </c>
      <c r="H98" s="636" t="s">
        <v>66</v>
      </c>
      <c r="I98" s="590">
        <v>0.9</v>
      </c>
      <c r="J98" s="530"/>
      <c r="K98" s="530"/>
      <c r="L98" s="530"/>
      <c r="M98" s="530"/>
      <c r="N98" s="530"/>
      <c r="O98" s="530"/>
    </row>
    <row r="99" spans="1:14" ht="15.75">
      <c r="A99" s="612"/>
      <c r="B99" s="612"/>
      <c r="C99" s="643"/>
      <c r="D99" s="628"/>
      <c r="E99" s="628"/>
      <c r="F99" s="628"/>
      <c r="G99" s="628"/>
      <c r="H99" s="628"/>
      <c r="I99" s="643"/>
      <c r="J99" s="628"/>
      <c r="K99" s="628"/>
      <c r="L99" s="628"/>
      <c r="M99" s="628"/>
      <c r="N99" s="628"/>
    </row>
    <row r="100" spans="1:14" ht="15.75">
      <c r="A100" s="612"/>
      <c r="B100" s="612"/>
      <c r="C100" s="612"/>
      <c r="D100" s="612"/>
      <c r="E100" s="612"/>
      <c r="F100" s="612"/>
      <c r="G100" s="612"/>
      <c r="H100" s="612"/>
      <c r="I100" s="612"/>
      <c r="J100" s="612"/>
      <c r="K100" s="612"/>
      <c r="L100" s="612"/>
      <c r="M100" s="612"/>
      <c r="N100" s="612"/>
    </row>
    <row r="101" spans="1:14" ht="204.75">
      <c r="A101" s="612"/>
      <c r="B101" s="612"/>
      <c r="C101" s="612"/>
      <c r="D101" s="616">
        <v>5</v>
      </c>
      <c r="E101" s="615" t="s">
        <v>324</v>
      </c>
      <c r="F101" s="614" t="s">
        <v>7</v>
      </c>
      <c r="G101" s="615" t="s">
        <v>325</v>
      </c>
      <c r="H101" s="630" t="s">
        <v>315</v>
      </c>
      <c r="I101" s="612"/>
      <c r="J101" s="612"/>
      <c r="K101" s="612"/>
      <c r="L101" s="612"/>
      <c r="M101" s="612"/>
      <c r="N101" s="612"/>
    </row>
    <row r="102" spans="1:14" ht="15.75">
      <c r="A102" s="612"/>
      <c r="B102" s="612"/>
      <c r="C102" s="612"/>
      <c r="D102" s="612"/>
      <c r="E102" s="612"/>
      <c r="F102" s="612"/>
      <c r="G102" s="612"/>
      <c r="H102" s="612"/>
      <c r="I102" s="612"/>
      <c r="J102" s="612"/>
      <c r="K102" s="612"/>
      <c r="L102" s="612"/>
      <c r="M102" s="612"/>
      <c r="N102" s="612"/>
    </row>
    <row r="103" spans="1:14" ht="15.75">
      <c r="A103" s="612"/>
      <c r="B103" s="612"/>
      <c r="C103" s="612"/>
      <c r="D103" s="612"/>
      <c r="E103" s="612"/>
      <c r="F103" s="612"/>
      <c r="G103" s="612"/>
      <c r="H103" s="612"/>
      <c r="I103" s="612"/>
      <c r="J103" s="612"/>
      <c r="K103" s="612"/>
      <c r="L103" s="612"/>
      <c r="M103" s="612"/>
      <c r="N103" s="612"/>
    </row>
    <row r="104" spans="1:15" ht="38.25">
      <c r="A104" s="618" t="s">
        <v>10</v>
      </c>
      <c r="B104" s="618" t="s">
        <v>11</v>
      </c>
      <c r="C104" s="619" t="s">
        <v>12</v>
      </c>
      <c r="D104" s="619" t="s">
        <v>13</v>
      </c>
      <c r="E104" s="619" t="s">
        <v>14</v>
      </c>
      <c r="F104" s="619" t="s">
        <v>15</v>
      </c>
      <c r="G104" s="619" t="s">
        <v>16</v>
      </c>
      <c r="H104" s="587" t="s">
        <v>295</v>
      </c>
      <c r="I104" s="619" t="s">
        <v>259</v>
      </c>
      <c r="J104" s="619" t="s">
        <v>260</v>
      </c>
      <c r="K104" s="619" t="s">
        <v>19</v>
      </c>
      <c r="L104" s="619" t="s">
        <v>20</v>
      </c>
      <c r="M104" s="619" t="s">
        <v>21</v>
      </c>
      <c r="N104" s="619" t="s">
        <v>22</v>
      </c>
      <c r="O104" s="619" t="s">
        <v>23</v>
      </c>
    </row>
    <row r="105" spans="1:15" ht="15.75">
      <c r="A105" s="588" t="s">
        <v>53</v>
      </c>
      <c r="B105" s="589" t="s">
        <v>320</v>
      </c>
      <c r="C105" s="644">
        <v>0.76</v>
      </c>
      <c r="D105" s="609">
        <v>1</v>
      </c>
      <c r="E105" s="609">
        <v>1</v>
      </c>
      <c r="F105" s="600">
        <v>0.88</v>
      </c>
      <c r="G105" s="591">
        <v>0.95</v>
      </c>
      <c r="H105" s="636" t="s">
        <v>298</v>
      </c>
      <c r="I105" s="600">
        <v>0.88</v>
      </c>
      <c r="J105" s="518"/>
      <c r="K105" s="518"/>
      <c r="L105" s="518"/>
      <c r="M105" s="530"/>
      <c r="N105" s="530"/>
      <c r="O105" s="518"/>
    </row>
    <row r="106" spans="1:15" ht="15.75">
      <c r="A106" s="588" t="s">
        <v>163</v>
      </c>
      <c r="B106" s="642" t="s">
        <v>263</v>
      </c>
      <c r="C106" s="590">
        <v>0.83</v>
      </c>
      <c r="D106" s="635" t="s">
        <v>66</v>
      </c>
      <c r="E106" s="595">
        <v>0.68</v>
      </c>
      <c r="F106" s="562">
        <v>0.6</v>
      </c>
      <c r="G106" s="595">
        <v>0.75</v>
      </c>
      <c r="H106" s="636" t="s">
        <v>178</v>
      </c>
      <c r="I106" s="595">
        <v>0.75</v>
      </c>
      <c r="J106" s="530"/>
      <c r="K106" s="635"/>
      <c r="L106" s="599"/>
      <c r="M106" s="599"/>
      <c r="N106" s="599"/>
      <c r="O106" s="599"/>
    </row>
    <row r="107" spans="1:15" ht="15.75">
      <c r="A107" s="588" t="s">
        <v>73</v>
      </c>
      <c r="B107" s="589" t="s">
        <v>301</v>
      </c>
      <c r="C107" s="590">
        <v>1</v>
      </c>
      <c r="D107" s="590">
        <v>1</v>
      </c>
      <c r="E107" s="590">
        <v>1</v>
      </c>
      <c r="F107" s="590">
        <v>1</v>
      </c>
      <c r="G107" s="590">
        <v>1</v>
      </c>
      <c r="H107" s="636" t="s">
        <v>66</v>
      </c>
      <c r="I107" s="590">
        <v>1</v>
      </c>
      <c r="J107" s="530"/>
      <c r="K107" s="530"/>
      <c r="L107" s="530"/>
      <c r="M107" s="530"/>
      <c r="N107" s="530"/>
      <c r="O107" s="530"/>
    </row>
    <row r="108" spans="1:15" ht="15.75">
      <c r="A108" s="588" t="s">
        <v>85</v>
      </c>
      <c r="B108" s="589" t="s">
        <v>326</v>
      </c>
      <c r="C108" s="600">
        <v>0.93</v>
      </c>
      <c r="D108" s="590">
        <v>1</v>
      </c>
      <c r="E108" s="590">
        <v>1</v>
      </c>
      <c r="F108" s="590">
        <v>1</v>
      </c>
      <c r="G108" s="562">
        <v>0.85</v>
      </c>
      <c r="H108" s="636" t="s">
        <v>66</v>
      </c>
      <c r="I108" s="600">
        <v>0.92</v>
      </c>
      <c r="J108" s="530"/>
      <c r="K108" s="530"/>
      <c r="L108" s="530"/>
      <c r="M108" s="530"/>
      <c r="N108" s="530"/>
      <c r="O108" s="530"/>
    </row>
    <row r="109" spans="1:15" ht="15.75">
      <c r="A109" s="588" t="s">
        <v>93</v>
      </c>
      <c r="B109" s="642" t="s">
        <v>66</v>
      </c>
      <c r="C109" s="637" t="s">
        <v>66</v>
      </c>
      <c r="D109" s="637" t="s">
        <v>66</v>
      </c>
      <c r="E109" s="637" t="s">
        <v>66</v>
      </c>
      <c r="F109" s="637" t="s">
        <v>66</v>
      </c>
      <c r="G109" s="637" t="s">
        <v>66</v>
      </c>
      <c r="H109" s="636" t="s">
        <v>66</v>
      </c>
      <c r="I109" s="637" t="s">
        <v>66</v>
      </c>
      <c r="J109" s="637"/>
      <c r="K109" s="637"/>
      <c r="L109" s="637"/>
      <c r="M109" s="637"/>
      <c r="N109" s="637"/>
      <c r="O109" s="637"/>
    </row>
    <row r="110" spans="1:15" ht="15.75">
      <c r="A110" s="588" t="s">
        <v>97</v>
      </c>
      <c r="B110" s="589" t="s">
        <v>301</v>
      </c>
      <c r="C110" s="600">
        <v>1</v>
      </c>
      <c r="D110" s="600">
        <v>1</v>
      </c>
      <c r="E110" s="600">
        <v>1</v>
      </c>
      <c r="F110" s="600">
        <v>1</v>
      </c>
      <c r="G110" s="600">
        <v>1</v>
      </c>
      <c r="H110" s="636" t="s">
        <v>66</v>
      </c>
      <c r="I110" s="600">
        <v>1</v>
      </c>
      <c r="J110" s="530"/>
      <c r="K110" s="530"/>
      <c r="L110" s="530"/>
      <c r="M110" s="530"/>
      <c r="N110" s="530"/>
      <c r="O110" s="530"/>
    </row>
    <row r="111" spans="1:15" ht="15.75">
      <c r="A111" s="588" t="s">
        <v>101</v>
      </c>
      <c r="B111" s="589" t="s">
        <v>297</v>
      </c>
      <c r="C111" s="590">
        <v>0.93</v>
      </c>
      <c r="D111" s="605">
        <v>0.71</v>
      </c>
      <c r="E111" s="590">
        <v>0.82</v>
      </c>
      <c r="F111" s="590">
        <v>0.9</v>
      </c>
      <c r="G111" s="590">
        <v>0.91</v>
      </c>
      <c r="H111" s="636" t="s">
        <v>298</v>
      </c>
      <c r="I111" s="590">
        <v>0.83</v>
      </c>
      <c r="J111" s="530"/>
      <c r="K111" s="606"/>
      <c r="L111" s="530"/>
      <c r="M111" s="530"/>
      <c r="N111" s="530"/>
      <c r="O111" s="530"/>
    </row>
    <row r="112" spans="1:15" ht="15.75">
      <c r="A112" s="588" t="s">
        <v>209</v>
      </c>
      <c r="B112" s="589" t="s">
        <v>167</v>
      </c>
      <c r="C112" s="590">
        <v>1</v>
      </c>
      <c r="D112" s="590">
        <v>1</v>
      </c>
      <c r="E112" s="590">
        <v>1</v>
      </c>
      <c r="F112" s="590">
        <v>1</v>
      </c>
      <c r="G112" s="590">
        <v>1</v>
      </c>
      <c r="H112" s="636" t="s">
        <v>298</v>
      </c>
      <c r="I112" s="590">
        <v>0.8</v>
      </c>
      <c r="J112" s="530"/>
      <c r="K112" s="530"/>
      <c r="L112" s="530"/>
      <c r="M112" s="530"/>
      <c r="N112" s="530"/>
      <c r="O112" s="530"/>
    </row>
    <row r="113" spans="1:15" ht="15.75">
      <c r="A113" s="588" t="s">
        <v>211</v>
      </c>
      <c r="B113" s="607" t="s">
        <v>322</v>
      </c>
      <c r="C113" s="590">
        <v>1</v>
      </c>
      <c r="D113" s="590">
        <v>1</v>
      </c>
      <c r="E113" s="590">
        <v>1</v>
      </c>
      <c r="F113" s="590">
        <v>1</v>
      </c>
      <c r="G113" s="605">
        <v>0.86</v>
      </c>
      <c r="H113" s="636" t="s">
        <v>66</v>
      </c>
      <c r="I113" s="605">
        <v>0.8</v>
      </c>
      <c r="J113" s="530"/>
      <c r="K113" s="530"/>
      <c r="L113" s="530"/>
      <c r="M113" s="606"/>
      <c r="N113" s="606"/>
      <c r="O113" s="530"/>
    </row>
    <row r="114" spans="1:15" ht="15.75">
      <c r="A114" s="588" t="s">
        <v>109</v>
      </c>
      <c r="B114" s="608" t="s">
        <v>186</v>
      </c>
      <c r="C114" s="591">
        <v>0.63</v>
      </c>
      <c r="D114" s="591">
        <v>0.71</v>
      </c>
      <c r="E114" s="645" t="s">
        <v>66</v>
      </c>
      <c r="F114" s="590">
        <v>0.9</v>
      </c>
      <c r="G114" s="591">
        <v>0.8</v>
      </c>
      <c r="H114" s="636" t="s">
        <v>178</v>
      </c>
      <c r="I114" s="645" t="s">
        <v>66</v>
      </c>
      <c r="J114" s="518"/>
      <c r="K114" s="518"/>
      <c r="L114" s="639"/>
      <c r="M114" s="639"/>
      <c r="N114" s="639"/>
      <c r="O114" s="639"/>
    </row>
    <row r="115" spans="1:15" ht="15.75">
      <c r="A115" s="588" t="s">
        <v>113</v>
      </c>
      <c r="B115" s="610" t="s">
        <v>176</v>
      </c>
      <c r="C115" s="590">
        <v>1</v>
      </c>
      <c r="D115" s="590">
        <v>1</v>
      </c>
      <c r="E115" s="590">
        <v>1</v>
      </c>
      <c r="F115" s="590">
        <v>1</v>
      </c>
      <c r="G115" s="590">
        <v>1</v>
      </c>
      <c r="H115" s="592" t="s">
        <v>301</v>
      </c>
      <c r="I115" s="590">
        <v>1</v>
      </c>
      <c r="J115" s="530"/>
      <c r="K115" s="530"/>
      <c r="L115" s="530"/>
      <c r="M115" s="530"/>
      <c r="N115" s="530"/>
      <c r="O115" s="530"/>
    </row>
    <row r="116" spans="1:15" ht="15.75">
      <c r="A116" s="588" t="s">
        <v>114</v>
      </c>
      <c r="B116" s="589" t="s">
        <v>167</v>
      </c>
      <c r="C116" s="590">
        <v>0.9</v>
      </c>
      <c r="D116" s="590">
        <v>0.9</v>
      </c>
      <c r="E116" s="590">
        <v>0.9</v>
      </c>
      <c r="F116" s="590">
        <v>0.9</v>
      </c>
      <c r="G116" s="590">
        <v>0.9</v>
      </c>
      <c r="H116" s="636" t="s">
        <v>66</v>
      </c>
      <c r="I116" s="590">
        <v>0.9</v>
      </c>
      <c r="J116" s="530"/>
      <c r="K116" s="530"/>
      <c r="L116" s="530"/>
      <c r="M116" s="530"/>
      <c r="N116" s="530"/>
      <c r="O116" s="530"/>
    </row>
    <row r="117" spans="1:15" ht="15.75">
      <c r="A117" s="588" t="s">
        <v>116</v>
      </c>
      <c r="B117" s="638" t="s">
        <v>317</v>
      </c>
      <c r="C117" s="637" t="s">
        <v>66</v>
      </c>
      <c r="D117" s="637" t="s">
        <v>66</v>
      </c>
      <c r="E117" s="637" t="s">
        <v>66</v>
      </c>
      <c r="F117" s="637" t="s">
        <v>66</v>
      </c>
      <c r="G117" s="637" t="s">
        <v>66</v>
      </c>
      <c r="H117" s="636" t="s">
        <v>66</v>
      </c>
      <c r="I117" s="637" t="s">
        <v>66</v>
      </c>
      <c r="J117" s="637"/>
      <c r="K117" s="637"/>
      <c r="L117" s="637"/>
      <c r="M117" s="637"/>
      <c r="N117" s="637"/>
      <c r="O117" s="637"/>
    </row>
    <row r="118" spans="1:15" ht="15.75">
      <c r="A118" s="588" t="s">
        <v>121</v>
      </c>
      <c r="B118" s="607" t="s">
        <v>327</v>
      </c>
      <c r="C118" s="600">
        <v>0.72</v>
      </c>
      <c r="D118" s="600">
        <v>0.72</v>
      </c>
      <c r="E118" s="600">
        <v>0.7</v>
      </c>
      <c r="F118" s="600">
        <v>0.7</v>
      </c>
      <c r="G118" s="600">
        <v>0.7</v>
      </c>
      <c r="H118" s="636" t="s">
        <v>66</v>
      </c>
      <c r="I118" s="600">
        <v>0.72</v>
      </c>
      <c r="J118" s="530"/>
      <c r="K118" s="530"/>
      <c r="L118" s="530"/>
      <c r="M118" s="530"/>
      <c r="N118" s="530"/>
      <c r="O118" s="530"/>
    </row>
    <row r="119" spans="1:15" ht="15.75">
      <c r="A119" s="588" t="s">
        <v>123</v>
      </c>
      <c r="B119" s="638" t="s">
        <v>317</v>
      </c>
      <c r="C119" s="637" t="s">
        <v>66</v>
      </c>
      <c r="D119" s="637" t="s">
        <v>66</v>
      </c>
      <c r="E119" s="637" t="s">
        <v>66</v>
      </c>
      <c r="F119" s="637" t="s">
        <v>66</v>
      </c>
      <c r="G119" s="637" t="s">
        <v>66</v>
      </c>
      <c r="H119" s="636" t="s">
        <v>66</v>
      </c>
      <c r="I119" s="637" t="s">
        <v>66</v>
      </c>
      <c r="J119" s="637"/>
      <c r="K119" s="637"/>
      <c r="L119" s="637"/>
      <c r="M119" s="637"/>
      <c r="N119" s="637"/>
      <c r="O119" s="637"/>
    </row>
    <row r="120" spans="1:15" ht="15.75">
      <c r="A120" s="588" t="s">
        <v>126</v>
      </c>
      <c r="B120" s="589" t="s">
        <v>328</v>
      </c>
      <c r="C120" s="600">
        <v>0.8</v>
      </c>
      <c r="D120" s="590">
        <v>0.9</v>
      </c>
      <c r="E120" s="590">
        <v>1</v>
      </c>
      <c r="F120" s="590">
        <v>0.9</v>
      </c>
      <c r="G120" s="590">
        <v>0.9</v>
      </c>
      <c r="H120" s="636" t="s">
        <v>66</v>
      </c>
      <c r="I120" s="590">
        <v>1</v>
      </c>
      <c r="J120" s="530"/>
      <c r="K120" s="530"/>
      <c r="L120" s="530"/>
      <c r="M120" s="530"/>
      <c r="N120" s="530"/>
      <c r="O120" s="530"/>
    </row>
    <row r="121" spans="1:15" ht="15.75">
      <c r="A121" s="588" t="s">
        <v>128</v>
      </c>
      <c r="B121" s="589" t="s">
        <v>167</v>
      </c>
      <c r="C121" s="590">
        <v>0.82</v>
      </c>
      <c r="D121" s="570">
        <v>0.75</v>
      </c>
      <c r="E121" s="590">
        <v>1</v>
      </c>
      <c r="F121" s="590">
        <v>1</v>
      </c>
      <c r="G121" s="590">
        <v>1</v>
      </c>
      <c r="H121" s="636" t="s">
        <v>66</v>
      </c>
      <c r="I121" s="590">
        <v>1</v>
      </c>
      <c r="J121" s="637"/>
      <c r="K121" s="530"/>
      <c r="L121" s="530"/>
      <c r="M121" s="530"/>
      <c r="N121" s="530"/>
      <c r="O121" s="530"/>
    </row>
    <row r="122" spans="1:14" ht="15.75">
      <c r="A122" s="612"/>
      <c r="B122" s="612"/>
      <c r="C122" s="628"/>
      <c r="D122" s="628"/>
      <c r="E122" s="628"/>
      <c r="F122" s="628"/>
      <c r="G122" s="628"/>
      <c r="H122" s="628"/>
      <c r="I122" s="628"/>
      <c r="J122" s="628"/>
      <c r="K122" s="628"/>
      <c r="L122" s="628"/>
      <c r="M122" s="628"/>
      <c r="N122" s="628"/>
    </row>
    <row r="124" spans="4:8" ht="156">
      <c r="D124" s="616">
        <v>6</v>
      </c>
      <c r="E124" s="646" t="s">
        <v>329</v>
      </c>
      <c r="F124" s="647" t="s">
        <v>7</v>
      </c>
      <c r="G124" s="646" t="s">
        <v>330</v>
      </c>
      <c r="H124" s="648" t="s">
        <v>167</v>
      </c>
    </row>
    <row r="127" spans="1:15" ht="38.25">
      <c r="A127" s="618" t="s">
        <v>10</v>
      </c>
      <c r="B127" s="618" t="s">
        <v>11</v>
      </c>
      <c r="C127" s="619" t="s">
        <v>12</v>
      </c>
      <c r="D127" s="619" t="s">
        <v>13</v>
      </c>
      <c r="E127" s="619" t="s">
        <v>14</v>
      </c>
      <c r="F127" s="619" t="s">
        <v>15</v>
      </c>
      <c r="G127" s="619" t="s">
        <v>16</v>
      </c>
      <c r="H127" s="587" t="s">
        <v>295</v>
      </c>
      <c r="I127" s="619" t="s">
        <v>259</v>
      </c>
      <c r="J127" s="619" t="s">
        <v>260</v>
      </c>
      <c r="K127" s="619" t="s">
        <v>19</v>
      </c>
      <c r="L127" s="619" t="s">
        <v>20</v>
      </c>
      <c r="M127" s="619" t="s">
        <v>21</v>
      </c>
      <c r="N127" s="619" t="s">
        <v>22</v>
      </c>
      <c r="O127" s="619" t="s">
        <v>23</v>
      </c>
    </row>
    <row r="128" spans="1:15" ht="15.75">
      <c r="A128" s="588" t="s">
        <v>53</v>
      </c>
      <c r="B128" s="589" t="s">
        <v>316</v>
      </c>
      <c r="C128" s="591">
        <v>0.89</v>
      </c>
      <c r="D128" s="609">
        <v>0.73</v>
      </c>
      <c r="E128" s="591">
        <v>0.8</v>
      </c>
      <c r="F128" s="609">
        <v>0.75</v>
      </c>
      <c r="G128" s="600">
        <v>0.67</v>
      </c>
      <c r="H128" s="592" t="s">
        <v>297</v>
      </c>
      <c r="I128" s="609">
        <v>0.73</v>
      </c>
      <c r="J128" s="518"/>
      <c r="K128" s="518"/>
      <c r="L128" s="518"/>
      <c r="M128" s="518"/>
      <c r="N128" s="530"/>
      <c r="O128" s="518"/>
    </row>
    <row r="129" spans="1:15" ht="15.75">
      <c r="A129" s="588" t="s">
        <v>163</v>
      </c>
      <c r="B129" s="593" t="s">
        <v>298</v>
      </c>
      <c r="C129" s="590">
        <v>1</v>
      </c>
      <c r="D129" s="595">
        <v>0.97</v>
      </c>
      <c r="E129" s="595">
        <v>0.95</v>
      </c>
      <c r="F129" s="595">
        <v>0.94</v>
      </c>
      <c r="G129" s="595">
        <v>0.9</v>
      </c>
      <c r="H129" s="592" t="s">
        <v>176</v>
      </c>
      <c r="I129" s="595">
        <v>0.97</v>
      </c>
      <c r="J129" s="530"/>
      <c r="K129" s="599"/>
      <c r="L129" s="599"/>
      <c r="M129" s="599"/>
      <c r="N129" s="599"/>
      <c r="O129" s="599"/>
    </row>
    <row r="130" spans="1:15" ht="15.75">
      <c r="A130" s="588" t="s">
        <v>73</v>
      </c>
      <c r="B130" s="589" t="s">
        <v>303</v>
      </c>
      <c r="C130" s="590">
        <v>0.86</v>
      </c>
      <c r="D130" s="590">
        <v>0.83</v>
      </c>
      <c r="E130" s="600">
        <v>0.76</v>
      </c>
      <c r="F130" s="600">
        <v>0.74</v>
      </c>
      <c r="G130" s="600">
        <v>0.76</v>
      </c>
      <c r="H130" s="636" t="s">
        <v>66</v>
      </c>
      <c r="I130" s="590">
        <v>0.83</v>
      </c>
      <c r="J130" s="530"/>
      <c r="K130" s="530"/>
      <c r="L130" s="530"/>
      <c r="M130" s="530"/>
      <c r="N130" s="530"/>
      <c r="O130" s="530"/>
    </row>
    <row r="131" spans="1:15" ht="15.75">
      <c r="A131" s="588" t="s">
        <v>85</v>
      </c>
      <c r="B131" s="589" t="s">
        <v>326</v>
      </c>
      <c r="C131" s="590">
        <v>1</v>
      </c>
      <c r="D131" s="590">
        <v>1</v>
      </c>
      <c r="E131" s="590">
        <v>1</v>
      </c>
      <c r="F131" s="590">
        <v>1</v>
      </c>
      <c r="G131" s="590">
        <v>1</v>
      </c>
      <c r="H131" s="636" t="s">
        <v>66</v>
      </c>
      <c r="I131" s="590">
        <v>1</v>
      </c>
      <c r="J131" s="530"/>
      <c r="K131" s="530"/>
      <c r="L131" s="530"/>
      <c r="M131" s="530"/>
      <c r="N131" s="530"/>
      <c r="O131" s="530"/>
    </row>
    <row r="132" spans="1:15" ht="15.75">
      <c r="A132" s="588" t="s">
        <v>93</v>
      </c>
      <c r="B132" s="589" t="s">
        <v>302</v>
      </c>
      <c r="C132" s="595">
        <v>0.85</v>
      </c>
      <c r="D132" s="600">
        <v>0.9</v>
      </c>
      <c r="E132" s="600">
        <v>0.8</v>
      </c>
      <c r="F132" s="600">
        <v>0.9</v>
      </c>
      <c r="G132" s="600">
        <v>0.9</v>
      </c>
      <c r="H132" s="636" t="s">
        <v>66</v>
      </c>
      <c r="I132" s="600">
        <v>0.9</v>
      </c>
      <c r="J132" s="599"/>
      <c r="K132" s="530"/>
      <c r="L132" s="530"/>
      <c r="M132" s="530"/>
      <c r="N132" s="530"/>
      <c r="O132" s="530"/>
    </row>
    <row r="133" spans="1:15" ht="15.75">
      <c r="A133" s="588" t="s">
        <v>97</v>
      </c>
      <c r="B133" s="589" t="s">
        <v>186</v>
      </c>
      <c r="C133" s="600">
        <v>0.87</v>
      </c>
      <c r="D133" s="600">
        <v>0.89</v>
      </c>
      <c r="E133" s="590">
        <v>0.92</v>
      </c>
      <c r="F133" s="590">
        <v>0.98</v>
      </c>
      <c r="G133" s="590">
        <v>0.92</v>
      </c>
      <c r="H133" s="636" t="s">
        <v>66</v>
      </c>
      <c r="I133" s="600">
        <v>0.89</v>
      </c>
      <c r="J133" s="530"/>
      <c r="K133" s="530"/>
      <c r="L133" s="530"/>
      <c r="M133" s="530"/>
      <c r="N133" s="530"/>
      <c r="O133" s="530"/>
    </row>
    <row r="134" spans="1:15" ht="15.75">
      <c r="A134" s="588" t="s">
        <v>101</v>
      </c>
      <c r="B134" s="589" t="s">
        <v>263</v>
      </c>
      <c r="C134" s="605">
        <v>0.63</v>
      </c>
      <c r="D134" s="590">
        <v>0.7</v>
      </c>
      <c r="E134" s="590">
        <v>0.8</v>
      </c>
      <c r="F134" s="590">
        <v>0.81</v>
      </c>
      <c r="G134" s="590">
        <v>0.9</v>
      </c>
      <c r="H134" s="592" t="s">
        <v>263</v>
      </c>
      <c r="I134" s="590">
        <v>0.7</v>
      </c>
      <c r="J134" s="606"/>
      <c r="K134" s="530"/>
      <c r="L134" s="530"/>
      <c r="M134" s="530"/>
      <c r="N134" s="530"/>
      <c r="O134" s="530"/>
    </row>
    <row r="135" spans="1:15" ht="15.75">
      <c r="A135" s="588" t="s">
        <v>209</v>
      </c>
      <c r="B135" s="589" t="s">
        <v>298</v>
      </c>
      <c r="C135" s="605">
        <v>0.97</v>
      </c>
      <c r="D135" s="605">
        <v>0.96</v>
      </c>
      <c r="E135" s="590">
        <v>1</v>
      </c>
      <c r="F135" s="590">
        <v>1</v>
      </c>
      <c r="G135" s="605">
        <v>0.95</v>
      </c>
      <c r="H135" s="592" t="s">
        <v>301</v>
      </c>
      <c r="I135" s="605">
        <v>0.96</v>
      </c>
      <c r="J135" s="606"/>
      <c r="K135" s="606"/>
      <c r="L135" s="530"/>
      <c r="M135" s="530"/>
      <c r="N135" s="606"/>
      <c r="O135" s="606"/>
    </row>
    <row r="136" spans="1:15" ht="15.75">
      <c r="A136" s="588" t="s">
        <v>211</v>
      </c>
      <c r="B136" s="607" t="s">
        <v>322</v>
      </c>
      <c r="C136" s="623">
        <v>0.75</v>
      </c>
      <c r="D136" s="605">
        <v>0.84</v>
      </c>
      <c r="E136" s="649">
        <v>0.65</v>
      </c>
      <c r="F136" s="590">
        <v>0.9</v>
      </c>
      <c r="G136" s="590">
        <v>1</v>
      </c>
      <c r="H136" s="636" t="s">
        <v>66</v>
      </c>
      <c r="I136" s="605">
        <v>0.84</v>
      </c>
      <c r="J136" s="606"/>
      <c r="K136" s="606"/>
      <c r="L136" s="606"/>
      <c r="M136" s="530"/>
      <c r="N136" s="530"/>
      <c r="O136" s="530"/>
    </row>
    <row r="137" spans="1:15" ht="15.75">
      <c r="A137" s="588" t="s">
        <v>109</v>
      </c>
      <c r="B137" s="608" t="s">
        <v>167</v>
      </c>
      <c r="C137" s="591">
        <v>0.63</v>
      </c>
      <c r="D137" s="591">
        <v>0.71</v>
      </c>
      <c r="E137" s="591">
        <v>0.83</v>
      </c>
      <c r="F137" s="591">
        <v>0.9</v>
      </c>
      <c r="G137" s="591">
        <v>0.82</v>
      </c>
      <c r="H137" s="636" t="s">
        <v>178</v>
      </c>
      <c r="I137" s="591">
        <v>0.71</v>
      </c>
      <c r="J137" s="518"/>
      <c r="K137" s="518"/>
      <c r="L137" s="518"/>
      <c r="M137" s="518"/>
      <c r="N137" s="518"/>
      <c r="O137" s="518"/>
    </row>
    <row r="138" spans="1:15" ht="15.75">
      <c r="A138" s="588" t="s">
        <v>113</v>
      </c>
      <c r="B138" s="610" t="s">
        <v>331</v>
      </c>
      <c r="C138" s="590">
        <v>0.71</v>
      </c>
      <c r="D138" s="562">
        <v>0.57</v>
      </c>
      <c r="E138" s="590">
        <v>0.94</v>
      </c>
      <c r="F138" s="590">
        <v>0.73</v>
      </c>
      <c r="G138" s="590">
        <v>0.71</v>
      </c>
      <c r="H138" s="636" t="s">
        <v>167</v>
      </c>
      <c r="I138" s="562">
        <v>0.57</v>
      </c>
      <c r="J138" s="530"/>
      <c r="K138" s="530"/>
      <c r="L138" s="530"/>
      <c r="M138" s="530"/>
      <c r="N138" s="530"/>
      <c r="O138" s="530"/>
    </row>
    <row r="139" spans="1:15" ht="15.75">
      <c r="A139" s="588" t="s">
        <v>114</v>
      </c>
      <c r="B139" s="589" t="s">
        <v>167</v>
      </c>
      <c r="C139" s="590">
        <v>0.7</v>
      </c>
      <c r="D139" s="590">
        <v>0.7</v>
      </c>
      <c r="E139" s="590">
        <v>0.7</v>
      </c>
      <c r="F139" s="590">
        <v>0.7</v>
      </c>
      <c r="G139" s="590">
        <v>0.7</v>
      </c>
      <c r="H139" s="636" t="s">
        <v>66</v>
      </c>
      <c r="I139" s="590">
        <v>0.7</v>
      </c>
      <c r="J139" s="530"/>
      <c r="K139" s="530"/>
      <c r="L139" s="530"/>
      <c r="M139" s="530"/>
      <c r="N139" s="530"/>
      <c r="O139" s="530"/>
    </row>
    <row r="140" spans="1:15" ht="15.75">
      <c r="A140" s="588" t="s">
        <v>116</v>
      </c>
      <c r="B140" s="589" t="s">
        <v>297</v>
      </c>
      <c r="C140" s="590">
        <v>1</v>
      </c>
      <c r="D140" s="590">
        <v>1</v>
      </c>
      <c r="E140" s="600">
        <v>0.95</v>
      </c>
      <c r="F140" s="590">
        <v>1</v>
      </c>
      <c r="G140" s="590">
        <v>1</v>
      </c>
      <c r="H140" s="636" t="s">
        <v>66</v>
      </c>
      <c r="I140" s="590">
        <v>1</v>
      </c>
      <c r="J140" s="530"/>
      <c r="K140" s="530"/>
      <c r="L140" s="530"/>
      <c r="M140" s="530"/>
      <c r="N140" s="530"/>
      <c r="O140" s="530"/>
    </row>
    <row r="141" spans="1:15" ht="15.75">
      <c r="A141" s="588" t="s">
        <v>121</v>
      </c>
      <c r="B141" s="607" t="s">
        <v>332</v>
      </c>
      <c r="C141" s="609">
        <v>0.73</v>
      </c>
      <c r="D141" s="570">
        <v>0.5</v>
      </c>
      <c r="E141" s="570">
        <v>0.51</v>
      </c>
      <c r="F141" s="590">
        <v>0.73</v>
      </c>
      <c r="G141" s="609">
        <v>0.73</v>
      </c>
      <c r="H141" s="636" t="s">
        <v>66</v>
      </c>
      <c r="I141" s="570">
        <v>0.5</v>
      </c>
      <c r="J141" s="530"/>
      <c r="K141" s="530"/>
      <c r="L141" s="530"/>
      <c r="M141" s="530"/>
      <c r="N141" s="530"/>
      <c r="O141" s="530"/>
    </row>
    <row r="142" spans="1:15" ht="15.75">
      <c r="A142" s="588" t="s">
        <v>123</v>
      </c>
      <c r="B142" s="589" t="s">
        <v>298</v>
      </c>
      <c r="C142" s="605">
        <v>0.9</v>
      </c>
      <c r="D142" s="605">
        <v>0.9</v>
      </c>
      <c r="E142" s="590">
        <v>0.95</v>
      </c>
      <c r="F142" s="605">
        <v>0.9</v>
      </c>
      <c r="G142" s="600">
        <v>0.85</v>
      </c>
      <c r="H142" s="592" t="s">
        <v>176</v>
      </c>
      <c r="I142" s="605">
        <v>0.9</v>
      </c>
      <c r="J142" s="606"/>
      <c r="K142" s="606"/>
      <c r="L142" s="530"/>
      <c r="M142" s="606"/>
      <c r="N142" s="530"/>
      <c r="O142" s="530"/>
    </row>
    <row r="143" spans="1:15" ht="15.75">
      <c r="A143" s="588" t="s">
        <v>126</v>
      </c>
      <c r="B143" s="589" t="s">
        <v>328</v>
      </c>
      <c r="C143" s="590">
        <v>0.9</v>
      </c>
      <c r="D143" s="590">
        <v>0.9</v>
      </c>
      <c r="E143" s="590">
        <v>0.9</v>
      </c>
      <c r="F143" s="590">
        <v>0.9</v>
      </c>
      <c r="G143" s="590">
        <v>0.9</v>
      </c>
      <c r="H143" s="636" t="s">
        <v>66</v>
      </c>
      <c r="I143" s="590">
        <v>0.9</v>
      </c>
      <c r="J143" s="530"/>
      <c r="K143" s="530"/>
      <c r="L143" s="530"/>
      <c r="M143" s="530"/>
      <c r="N143" s="530"/>
      <c r="O143" s="530"/>
    </row>
    <row r="144" spans="1:15" ht="15.75">
      <c r="A144" s="588" t="s">
        <v>128</v>
      </c>
      <c r="B144" s="589" t="s">
        <v>263</v>
      </c>
      <c r="C144" s="600">
        <v>0.92</v>
      </c>
      <c r="D144" s="590">
        <v>1</v>
      </c>
      <c r="E144" s="590">
        <v>1</v>
      </c>
      <c r="F144" s="590">
        <v>1</v>
      </c>
      <c r="G144" s="590">
        <v>1</v>
      </c>
      <c r="H144" s="636" t="s">
        <v>66</v>
      </c>
      <c r="I144" s="590">
        <v>1</v>
      </c>
      <c r="J144" s="530"/>
      <c r="K144" s="530"/>
      <c r="L144" s="530"/>
      <c r="M144" s="530"/>
      <c r="N144" s="530"/>
      <c r="O144" s="530"/>
    </row>
    <row r="145" spans="1:14" ht="15.75">
      <c r="A145" s="612"/>
      <c r="B145" s="612"/>
      <c r="C145" s="628"/>
      <c r="D145" s="628"/>
      <c r="E145" s="628"/>
      <c r="F145" s="628"/>
      <c r="G145" s="628"/>
      <c r="H145" s="628"/>
      <c r="I145" s="628"/>
      <c r="J145" s="628"/>
      <c r="K145" s="628"/>
      <c r="L145" s="628"/>
      <c r="M145" s="628"/>
      <c r="N145" s="628"/>
    </row>
    <row r="147" spans="4:8" ht="120">
      <c r="D147" s="616">
        <v>7</v>
      </c>
      <c r="E147" s="646" t="s">
        <v>324</v>
      </c>
      <c r="F147" s="647" t="s">
        <v>7</v>
      </c>
      <c r="G147" s="646" t="s">
        <v>333</v>
      </c>
      <c r="H147" s="648" t="s">
        <v>297</v>
      </c>
    </row>
    <row r="150" spans="1:15" ht="38.25">
      <c r="A150" s="618" t="s">
        <v>10</v>
      </c>
      <c r="B150" s="618" t="s">
        <v>11</v>
      </c>
      <c r="C150" s="619" t="s">
        <v>12</v>
      </c>
      <c r="D150" s="619" t="s">
        <v>13</v>
      </c>
      <c r="E150" s="619" t="s">
        <v>14</v>
      </c>
      <c r="F150" s="619" t="s">
        <v>15</v>
      </c>
      <c r="G150" s="619" t="s">
        <v>16</v>
      </c>
      <c r="H150" s="587" t="s">
        <v>295</v>
      </c>
      <c r="I150" s="619" t="s">
        <v>259</v>
      </c>
      <c r="J150" s="619" t="s">
        <v>260</v>
      </c>
      <c r="K150" s="619" t="s">
        <v>19</v>
      </c>
      <c r="L150" s="619" t="s">
        <v>20</v>
      </c>
      <c r="M150" s="619" t="s">
        <v>21</v>
      </c>
      <c r="N150" s="619" t="s">
        <v>22</v>
      </c>
      <c r="O150" s="619" t="s">
        <v>23</v>
      </c>
    </row>
    <row r="151" spans="1:15" ht="15.75">
      <c r="A151" s="588" t="s">
        <v>53</v>
      </c>
      <c r="B151" s="589" t="s">
        <v>317</v>
      </c>
      <c r="C151" s="322" t="s">
        <v>66</v>
      </c>
      <c r="D151" s="322" t="s">
        <v>66</v>
      </c>
      <c r="E151" s="322" t="s">
        <v>66</v>
      </c>
      <c r="F151" s="322" t="s">
        <v>66</v>
      </c>
      <c r="G151" s="650" t="s">
        <v>317</v>
      </c>
      <c r="H151" s="636" t="s">
        <v>66</v>
      </c>
      <c r="I151" s="322" t="s">
        <v>66</v>
      </c>
      <c r="J151" s="44"/>
      <c r="K151" s="44"/>
      <c r="L151" s="44"/>
      <c r="M151" s="44"/>
      <c r="N151" s="44"/>
      <c r="O151" s="44"/>
    </row>
    <row r="152" spans="1:15" ht="15.75">
      <c r="A152" s="588" t="s">
        <v>163</v>
      </c>
      <c r="B152" s="589" t="s">
        <v>317</v>
      </c>
      <c r="C152" s="322" t="s">
        <v>66</v>
      </c>
      <c r="D152" s="322" t="s">
        <v>66</v>
      </c>
      <c r="E152" s="322" t="s">
        <v>66</v>
      </c>
      <c r="F152" s="322" t="s">
        <v>66</v>
      </c>
      <c r="G152" s="322" t="s">
        <v>66</v>
      </c>
      <c r="H152" s="636" t="s">
        <v>66</v>
      </c>
      <c r="I152" s="322" t="s">
        <v>66</v>
      </c>
      <c r="J152" s="44"/>
      <c r="K152" s="44"/>
      <c r="L152" s="44"/>
      <c r="M152" s="44"/>
      <c r="N152" s="44"/>
      <c r="O152" s="44"/>
    </row>
    <row r="153" spans="1:15" ht="15.75">
      <c r="A153" s="588" t="s">
        <v>73</v>
      </c>
      <c r="B153" s="589" t="s">
        <v>301</v>
      </c>
      <c r="C153" s="590">
        <v>1</v>
      </c>
      <c r="D153" s="590">
        <v>1</v>
      </c>
      <c r="E153" s="590">
        <v>1</v>
      </c>
      <c r="F153" s="590">
        <v>1</v>
      </c>
      <c r="G153" s="590">
        <v>1</v>
      </c>
      <c r="H153" s="636" t="s">
        <v>66</v>
      </c>
      <c r="I153" s="590">
        <v>1</v>
      </c>
      <c r="J153" s="530"/>
      <c r="K153" s="530"/>
      <c r="L153" s="530"/>
      <c r="M153" s="530"/>
      <c r="N153" s="530"/>
      <c r="O153" s="530"/>
    </row>
    <row r="154" spans="1:15" ht="15.75">
      <c r="A154" s="588" t="s">
        <v>85</v>
      </c>
      <c r="B154" s="589" t="s">
        <v>317</v>
      </c>
      <c r="C154" s="650" t="s">
        <v>317</v>
      </c>
      <c r="D154" s="650" t="s">
        <v>317</v>
      </c>
      <c r="E154" s="650" t="s">
        <v>317</v>
      </c>
      <c r="F154" s="650" t="s">
        <v>317</v>
      </c>
      <c r="G154" s="650" t="s">
        <v>317</v>
      </c>
      <c r="H154" s="636" t="s">
        <v>66</v>
      </c>
      <c r="I154" s="650" t="s">
        <v>317</v>
      </c>
      <c r="J154" s="651"/>
      <c r="K154" s="651"/>
      <c r="L154" s="651"/>
      <c r="M154" s="651"/>
      <c r="N154" s="651"/>
      <c r="O154" s="651"/>
    </row>
    <row r="155" spans="1:15" ht="15.75">
      <c r="A155" s="588" t="s">
        <v>93</v>
      </c>
      <c r="B155" s="589" t="s">
        <v>317</v>
      </c>
      <c r="C155" s="650" t="s">
        <v>317</v>
      </c>
      <c r="D155" s="650" t="s">
        <v>317</v>
      </c>
      <c r="E155" s="650" t="s">
        <v>317</v>
      </c>
      <c r="F155" s="650" t="s">
        <v>317</v>
      </c>
      <c r="G155" s="637" t="s">
        <v>66</v>
      </c>
      <c r="H155" s="636" t="s">
        <v>66</v>
      </c>
      <c r="I155" s="650" t="s">
        <v>317</v>
      </c>
      <c r="J155" s="651"/>
      <c r="K155" s="651"/>
      <c r="L155" s="651"/>
      <c r="M155" s="651"/>
      <c r="N155" s="651"/>
      <c r="O155" s="651"/>
    </row>
    <row r="156" spans="1:15" ht="15.75">
      <c r="A156" s="588" t="s">
        <v>97</v>
      </c>
      <c r="B156" s="589" t="s">
        <v>176</v>
      </c>
      <c r="C156" s="600">
        <v>1</v>
      </c>
      <c r="D156" s="600">
        <v>1</v>
      </c>
      <c r="E156" s="600">
        <v>1</v>
      </c>
      <c r="F156" s="600">
        <v>1</v>
      </c>
      <c r="G156" s="600">
        <v>1</v>
      </c>
      <c r="H156" s="636" t="s">
        <v>66</v>
      </c>
      <c r="I156" s="600">
        <v>1</v>
      </c>
      <c r="J156" s="530"/>
      <c r="K156" s="530"/>
      <c r="L156" s="530"/>
      <c r="M156" s="530"/>
      <c r="N156" s="530"/>
      <c r="O156" s="530"/>
    </row>
    <row r="157" spans="1:15" ht="15.75">
      <c r="A157" s="588" t="s">
        <v>101</v>
      </c>
      <c r="B157" s="589" t="s">
        <v>298</v>
      </c>
      <c r="C157" s="590">
        <v>0.93</v>
      </c>
      <c r="D157" s="590">
        <v>0.94</v>
      </c>
      <c r="E157" s="590">
        <v>0.95</v>
      </c>
      <c r="F157" s="590">
        <v>0.96</v>
      </c>
      <c r="G157" s="590">
        <v>0.91</v>
      </c>
      <c r="H157" s="592" t="s">
        <v>298</v>
      </c>
      <c r="I157" s="590">
        <v>0.93</v>
      </c>
      <c r="J157" s="530"/>
      <c r="K157" s="530"/>
      <c r="L157" s="530"/>
      <c r="M157" s="530"/>
      <c r="N157" s="530"/>
      <c r="O157" s="530"/>
    </row>
    <row r="158" spans="1:15" ht="15.75">
      <c r="A158" s="588" t="s">
        <v>209</v>
      </c>
      <c r="B158" s="589" t="s">
        <v>317</v>
      </c>
      <c r="C158" s="637" t="s">
        <v>66</v>
      </c>
      <c r="D158" s="637" t="s">
        <v>66</v>
      </c>
      <c r="E158" s="637" t="s">
        <v>66</v>
      </c>
      <c r="F158" s="637" t="s">
        <v>66</v>
      </c>
      <c r="G158" s="637" t="s">
        <v>66</v>
      </c>
      <c r="H158" s="636" t="s">
        <v>66</v>
      </c>
      <c r="I158" s="637" t="s">
        <v>66</v>
      </c>
      <c r="J158" s="637"/>
      <c r="K158" s="637"/>
      <c r="L158" s="637"/>
      <c r="M158" s="637"/>
      <c r="N158" s="637"/>
      <c r="O158" s="637"/>
    </row>
    <row r="159" spans="1:15" ht="15.75">
      <c r="A159" s="588" t="s">
        <v>211</v>
      </c>
      <c r="B159" s="589" t="s">
        <v>317</v>
      </c>
      <c r="C159" s="637" t="s">
        <v>66</v>
      </c>
      <c r="D159" s="637" t="s">
        <v>66</v>
      </c>
      <c r="E159" s="637" t="s">
        <v>66</v>
      </c>
      <c r="F159" s="637" t="s">
        <v>66</v>
      </c>
      <c r="G159" s="637" t="s">
        <v>66</v>
      </c>
      <c r="H159" s="636" t="s">
        <v>66</v>
      </c>
      <c r="I159" s="637" t="s">
        <v>66</v>
      </c>
      <c r="J159" s="637"/>
      <c r="K159" s="637"/>
      <c r="L159" s="637"/>
      <c r="M159" s="637"/>
      <c r="N159" s="637"/>
      <c r="O159" s="637"/>
    </row>
    <row r="160" spans="1:15" ht="15.75">
      <c r="A160" s="588" t="s">
        <v>109</v>
      </c>
      <c r="B160" s="608" t="s">
        <v>297</v>
      </c>
      <c r="C160" s="591">
        <v>1</v>
      </c>
      <c r="D160" s="591">
        <v>1</v>
      </c>
      <c r="E160" s="591">
        <v>1</v>
      </c>
      <c r="F160" s="591">
        <v>1</v>
      </c>
      <c r="G160" s="591">
        <v>1</v>
      </c>
      <c r="H160" s="592" t="s">
        <v>301</v>
      </c>
      <c r="I160" s="591">
        <v>1</v>
      </c>
      <c r="J160" s="518"/>
      <c r="K160" s="518"/>
      <c r="L160" s="518"/>
      <c r="M160" s="518"/>
      <c r="N160" s="530"/>
      <c r="O160" s="518"/>
    </row>
    <row r="161" spans="1:15" ht="15.75">
      <c r="A161" s="588" t="s">
        <v>113</v>
      </c>
      <c r="B161" s="652" t="s">
        <v>334</v>
      </c>
      <c r="C161" s="637" t="s">
        <v>66</v>
      </c>
      <c r="D161" s="590">
        <v>1</v>
      </c>
      <c r="E161" s="590">
        <v>1</v>
      </c>
      <c r="F161" s="641" t="s">
        <v>66</v>
      </c>
      <c r="G161" s="641" t="s">
        <v>66</v>
      </c>
      <c r="H161" s="636" t="s">
        <v>66</v>
      </c>
      <c r="I161" s="653">
        <v>0</v>
      </c>
      <c r="J161" s="530"/>
      <c r="K161" s="530"/>
      <c r="L161" s="639"/>
      <c r="M161" s="530"/>
      <c r="N161" s="639"/>
      <c r="O161" s="639"/>
    </row>
    <row r="162" spans="1:15" ht="15.75">
      <c r="A162" s="588" t="s">
        <v>114</v>
      </c>
      <c r="B162" s="589" t="s">
        <v>317</v>
      </c>
      <c r="C162" s="637" t="s">
        <v>66</v>
      </c>
      <c r="D162" s="637" t="s">
        <v>66</v>
      </c>
      <c r="E162" s="637" t="s">
        <v>66</v>
      </c>
      <c r="F162" s="637" t="s">
        <v>66</v>
      </c>
      <c r="G162" s="637" t="s">
        <v>66</v>
      </c>
      <c r="H162" s="636" t="s">
        <v>66</v>
      </c>
      <c r="I162" s="637" t="s">
        <v>66</v>
      </c>
      <c r="J162" s="637"/>
      <c r="K162" s="637"/>
      <c r="L162" s="637"/>
      <c r="M162" s="637"/>
      <c r="N162" s="637"/>
      <c r="O162" s="637"/>
    </row>
    <row r="163" spans="1:15" ht="15.75">
      <c r="A163" s="588" t="s">
        <v>116</v>
      </c>
      <c r="B163" s="589" t="s">
        <v>317</v>
      </c>
      <c r="C163" s="637" t="s">
        <v>66</v>
      </c>
      <c r="D163" s="637" t="s">
        <v>66</v>
      </c>
      <c r="E163" s="637" t="s">
        <v>66</v>
      </c>
      <c r="F163" s="637" t="s">
        <v>66</v>
      </c>
      <c r="G163" s="637" t="s">
        <v>66</v>
      </c>
      <c r="H163" s="636" t="s">
        <v>66</v>
      </c>
      <c r="I163" s="637" t="s">
        <v>66</v>
      </c>
      <c r="J163" s="637"/>
      <c r="K163" s="637"/>
      <c r="L163" s="637"/>
      <c r="M163" s="637"/>
      <c r="N163" s="637"/>
      <c r="O163" s="637"/>
    </row>
    <row r="164" spans="1:15" ht="15.75">
      <c r="A164" s="588" t="s">
        <v>121</v>
      </c>
      <c r="B164" s="589" t="s">
        <v>317</v>
      </c>
      <c r="C164" s="637" t="s">
        <v>66</v>
      </c>
      <c r="D164" s="637" t="s">
        <v>66</v>
      </c>
      <c r="E164" s="637" t="s">
        <v>66</v>
      </c>
      <c r="F164" s="637" t="s">
        <v>66</v>
      </c>
      <c r="G164" s="641" t="s">
        <v>66</v>
      </c>
      <c r="H164" s="636" t="s">
        <v>66</v>
      </c>
      <c r="I164" s="637" t="s">
        <v>66</v>
      </c>
      <c r="J164" s="637"/>
      <c r="K164" s="637"/>
      <c r="L164" s="637"/>
      <c r="M164" s="637"/>
      <c r="N164" s="637"/>
      <c r="O164" s="637"/>
    </row>
    <row r="165" spans="1:15" ht="15.75">
      <c r="A165" s="588" t="s">
        <v>123</v>
      </c>
      <c r="B165" s="589" t="s">
        <v>317</v>
      </c>
      <c r="C165" s="637" t="s">
        <v>66</v>
      </c>
      <c r="D165" s="637" t="s">
        <v>66</v>
      </c>
      <c r="E165" s="637" t="s">
        <v>66</v>
      </c>
      <c r="F165" s="637" t="s">
        <v>66</v>
      </c>
      <c r="G165" s="637" t="s">
        <v>66</v>
      </c>
      <c r="H165" s="636" t="s">
        <v>66</v>
      </c>
      <c r="I165" s="637" t="s">
        <v>66</v>
      </c>
      <c r="J165" s="637"/>
      <c r="K165" s="637"/>
      <c r="L165" s="637"/>
      <c r="M165" s="637"/>
      <c r="N165" s="637"/>
      <c r="O165" s="637"/>
    </row>
    <row r="166" spans="1:15" ht="15.75">
      <c r="A166" s="588" t="s">
        <v>126</v>
      </c>
      <c r="B166" s="589" t="s">
        <v>317</v>
      </c>
      <c r="C166" s="637" t="s">
        <v>66</v>
      </c>
      <c r="D166" s="637" t="s">
        <v>66</v>
      </c>
      <c r="E166" s="637" t="s">
        <v>66</v>
      </c>
      <c r="F166" s="637" t="s">
        <v>66</v>
      </c>
      <c r="G166" s="637" t="s">
        <v>66</v>
      </c>
      <c r="H166" s="636" t="s">
        <v>66</v>
      </c>
      <c r="I166" s="637" t="s">
        <v>66</v>
      </c>
      <c r="J166" s="637"/>
      <c r="K166" s="637"/>
      <c r="L166" s="637"/>
      <c r="M166" s="637"/>
      <c r="N166" s="637"/>
      <c r="O166" s="637"/>
    </row>
    <row r="167" spans="1:15" ht="15.75">
      <c r="A167" s="588" t="s">
        <v>128</v>
      </c>
      <c r="B167" s="589" t="s">
        <v>317</v>
      </c>
      <c r="C167" s="637" t="s">
        <v>66</v>
      </c>
      <c r="D167" s="637" t="s">
        <v>66</v>
      </c>
      <c r="E167" s="637" t="s">
        <v>66</v>
      </c>
      <c r="F167" s="637" t="s">
        <v>66</v>
      </c>
      <c r="G167" s="637" t="s">
        <v>66</v>
      </c>
      <c r="H167" s="636" t="s">
        <v>66</v>
      </c>
      <c r="I167" s="637" t="s">
        <v>66</v>
      </c>
      <c r="J167" s="637"/>
      <c r="K167" s="637"/>
      <c r="L167" s="637"/>
      <c r="M167" s="637"/>
      <c r="N167" s="637"/>
      <c r="O167" s="637"/>
    </row>
    <row r="168" spans="1:14" ht="15.75">
      <c r="A168" s="612"/>
      <c r="B168" s="612"/>
      <c r="C168" s="628"/>
      <c r="D168" s="628"/>
      <c r="E168" s="628"/>
      <c r="F168" s="628"/>
      <c r="G168" s="628"/>
      <c r="H168" s="628"/>
      <c r="I168" s="628"/>
      <c r="J168" s="628"/>
      <c r="K168" s="628"/>
      <c r="L168" s="628"/>
      <c r="M168" s="628"/>
      <c r="N168" s="628"/>
    </row>
  </sheetData>
  <sheetProtection/>
  <mergeCells count="6">
    <mergeCell ref="A28:D28"/>
    <mergeCell ref="D29:D30"/>
    <mergeCell ref="E29:E30"/>
    <mergeCell ref="D1:I1"/>
    <mergeCell ref="E2:G2"/>
    <mergeCell ref="H2:J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3:O114"/>
  <sheetViews>
    <sheetView zoomScalePageLayoutView="0" workbookViewId="0" topLeftCell="A94">
      <selection activeCell="M122" sqref="M122"/>
    </sheetView>
  </sheetViews>
  <sheetFormatPr defaultColWidth="11.421875" defaultRowHeight="15"/>
  <cols>
    <col min="1" max="1" width="10.140625" style="0" customWidth="1"/>
    <col min="2" max="2" width="19.57421875" style="0" customWidth="1"/>
    <col min="3" max="3" width="12.7109375" style="0" customWidth="1"/>
    <col min="9" max="9" width="12.7109375" style="0" customWidth="1"/>
  </cols>
  <sheetData>
    <row r="3" spans="6:11" ht="23.25">
      <c r="F3" s="667" t="s">
        <v>289</v>
      </c>
      <c r="G3" s="667"/>
      <c r="H3" s="667"/>
      <c r="I3" s="667"/>
      <c r="J3" s="667"/>
      <c r="K3" s="667"/>
    </row>
    <row r="7" spans="5:9" ht="25.5">
      <c r="E7" s="499" t="s">
        <v>201</v>
      </c>
      <c r="F7" s="500" t="s">
        <v>202</v>
      </c>
      <c r="G7" s="501" t="s">
        <v>4</v>
      </c>
      <c r="H7" s="500" t="s">
        <v>5</v>
      </c>
      <c r="I7" s="500" t="s">
        <v>203</v>
      </c>
    </row>
    <row r="8" spans="5:9" ht="72">
      <c r="E8" s="662">
        <v>1</v>
      </c>
      <c r="F8" s="664" t="s">
        <v>256</v>
      </c>
      <c r="G8" s="502" t="s">
        <v>7</v>
      </c>
      <c r="H8" s="503" t="s">
        <v>257</v>
      </c>
      <c r="I8" s="504"/>
    </row>
    <row r="9" spans="5:12" ht="72">
      <c r="E9" s="663"/>
      <c r="F9" s="665"/>
      <c r="G9" s="505" t="s">
        <v>7</v>
      </c>
      <c r="H9" s="506" t="s">
        <v>258</v>
      </c>
      <c r="I9" s="507"/>
      <c r="L9" s="31"/>
    </row>
    <row r="10" spans="5:12" ht="17.25" customHeight="1">
      <c r="E10" s="508"/>
      <c r="F10" s="509"/>
      <c r="G10" s="510"/>
      <c r="H10" s="511"/>
      <c r="I10" s="512"/>
      <c r="L10" s="31"/>
    </row>
    <row r="11" spans="2:15" ht="15">
      <c r="B11" s="513" t="s">
        <v>10</v>
      </c>
      <c r="C11" s="513" t="s">
        <v>11</v>
      </c>
      <c r="D11" s="514" t="s">
        <v>12</v>
      </c>
      <c r="E11" s="514" t="s">
        <v>13</v>
      </c>
      <c r="F11" s="514" t="s">
        <v>14</v>
      </c>
      <c r="G11" s="514" t="s">
        <v>15</v>
      </c>
      <c r="H11" s="514" t="s">
        <v>16</v>
      </c>
      <c r="I11" s="514" t="s">
        <v>259</v>
      </c>
      <c r="J11" s="514" t="s">
        <v>260</v>
      </c>
      <c r="K11" s="514" t="s">
        <v>19</v>
      </c>
      <c r="L11" s="514" t="s">
        <v>20</v>
      </c>
      <c r="M11" s="514" t="s">
        <v>21</v>
      </c>
      <c r="N11" s="514" t="s">
        <v>22</v>
      </c>
      <c r="O11" s="514" t="s">
        <v>23</v>
      </c>
    </row>
    <row r="12" spans="2:15" ht="15.75" customHeight="1">
      <c r="B12" s="666" t="s">
        <v>53</v>
      </c>
      <c r="C12" s="515" t="s">
        <v>261</v>
      </c>
      <c r="D12" s="516">
        <v>0.81</v>
      </c>
      <c r="E12" s="516">
        <v>0.89</v>
      </c>
      <c r="F12" s="516">
        <v>0.9</v>
      </c>
      <c r="G12" s="517">
        <v>0.82</v>
      </c>
      <c r="H12" s="517">
        <v>0.85</v>
      </c>
      <c r="I12" s="517">
        <v>0.82</v>
      </c>
      <c r="J12" s="518"/>
      <c r="K12" s="518"/>
      <c r="L12" s="518"/>
      <c r="M12" s="518"/>
      <c r="N12" s="518"/>
      <c r="O12" s="518"/>
    </row>
    <row r="13" spans="2:15" ht="18" customHeight="1">
      <c r="B13" s="666"/>
      <c r="C13" s="515"/>
      <c r="D13" s="519"/>
      <c r="E13" s="519"/>
      <c r="F13" s="519"/>
      <c r="G13" s="520"/>
      <c r="H13" s="520"/>
      <c r="I13" s="520"/>
      <c r="J13" s="519"/>
      <c r="K13" s="519"/>
      <c r="L13" s="519"/>
      <c r="M13" s="519"/>
      <c r="N13" s="519"/>
      <c r="O13" s="519"/>
    </row>
    <row r="14" spans="2:15" s="31" customFormat="1" ht="15.75" customHeight="1">
      <c r="B14" s="666" t="s">
        <v>163</v>
      </c>
      <c r="C14" s="515" t="s">
        <v>261</v>
      </c>
      <c r="D14" s="521">
        <v>1</v>
      </c>
      <c r="E14" s="521">
        <v>1</v>
      </c>
      <c r="F14" s="521">
        <v>1</v>
      </c>
      <c r="G14" s="522" t="s">
        <v>66</v>
      </c>
      <c r="H14" s="517">
        <v>0.83</v>
      </c>
      <c r="I14" s="523">
        <v>1</v>
      </c>
      <c r="J14" s="524"/>
      <c r="K14" s="525"/>
      <c r="L14" s="518"/>
      <c r="M14" s="524"/>
      <c r="N14" s="524"/>
      <c r="O14" s="524"/>
    </row>
    <row r="15" spans="2:15" s="31" customFormat="1" ht="18" customHeight="1">
      <c r="B15" s="666"/>
      <c r="C15" s="515"/>
      <c r="D15" s="519"/>
      <c r="E15" s="519"/>
      <c r="F15" s="519"/>
      <c r="G15" s="520"/>
      <c r="H15" s="520"/>
      <c r="I15" s="520"/>
      <c r="J15" s="519"/>
      <c r="K15" s="519"/>
      <c r="L15" s="519"/>
      <c r="M15" s="519"/>
      <c r="N15" s="519"/>
      <c r="O15" s="519"/>
    </row>
    <row r="16" spans="2:15" ht="15.75" customHeight="1">
      <c r="B16" s="661" t="s">
        <v>73</v>
      </c>
      <c r="C16" s="515" t="s">
        <v>261</v>
      </c>
      <c r="D16" s="526">
        <v>0.93</v>
      </c>
      <c r="E16" s="527">
        <v>0.95</v>
      </c>
      <c r="F16" s="523">
        <v>1</v>
      </c>
      <c r="G16" s="528">
        <v>0.73</v>
      </c>
      <c r="H16" s="528">
        <v>0.8</v>
      </c>
      <c r="I16" s="529">
        <v>0.88</v>
      </c>
      <c r="J16" s="530"/>
      <c r="K16" s="530"/>
      <c r="L16" s="530"/>
      <c r="M16" s="530"/>
      <c r="N16" s="530"/>
      <c r="O16" s="530"/>
    </row>
    <row r="17" spans="2:15" ht="18" customHeight="1">
      <c r="B17" s="661"/>
      <c r="C17" s="515"/>
      <c r="D17" s="519"/>
      <c r="E17" s="520"/>
      <c r="F17" s="520"/>
      <c r="G17" s="530"/>
      <c r="H17" s="531"/>
      <c r="I17" s="531"/>
      <c r="J17" s="531"/>
      <c r="K17" s="530"/>
      <c r="L17" s="531"/>
      <c r="M17" s="531"/>
      <c r="N17" s="531"/>
      <c r="O17" s="519"/>
    </row>
    <row r="18" spans="2:15" ht="15.75" customHeight="1" thickBot="1">
      <c r="B18" s="289" t="s">
        <v>262</v>
      </c>
      <c r="C18" s="515" t="s">
        <v>261</v>
      </c>
      <c r="D18" s="532">
        <v>0.82</v>
      </c>
      <c r="E18" s="529">
        <v>0.82</v>
      </c>
      <c r="F18" s="517">
        <v>1</v>
      </c>
      <c r="G18" s="523">
        <v>1</v>
      </c>
      <c r="H18" s="523">
        <v>1</v>
      </c>
      <c r="I18" s="523">
        <v>1</v>
      </c>
      <c r="J18" s="524"/>
      <c r="K18" s="524"/>
      <c r="L18" s="524"/>
      <c r="M18" s="524"/>
      <c r="N18" s="524"/>
      <c r="O18" s="524"/>
    </row>
    <row r="19" spans="2:15" ht="18" customHeight="1">
      <c r="B19" s="289"/>
      <c r="C19" s="515"/>
      <c r="D19" s="520"/>
      <c r="E19" s="520"/>
      <c r="F19" s="519"/>
      <c r="G19" s="520"/>
      <c r="H19" s="520"/>
      <c r="I19" s="520"/>
      <c r="J19" s="519"/>
      <c r="K19" s="519"/>
      <c r="L19" s="519"/>
      <c r="M19" s="519"/>
      <c r="N19" s="519"/>
      <c r="O19" s="519"/>
    </row>
    <row r="20" spans="2:15" s="31" customFormat="1" ht="15.75" customHeight="1">
      <c r="B20" s="666" t="s">
        <v>93</v>
      </c>
      <c r="C20" s="515" t="s">
        <v>261</v>
      </c>
      <c r="D20" s="529">
        <v>0.97</v>
      </c>
      <c r="E20" s="533">
        <v>0.98</v>
      </c>
      <c r="F20" s="534">
        <v>0.93</v>
      </c>
      <c r="G20" s="517">
        <v>1</v>
      </c>
      <c r="H20" s="517">
        <v>1</v>
      </c>
      <c r="I20" s="517">
        <v>0.98</v>
      </c>
      <c r="J20" s="518"/>
      <c r="K20" s="518"/>
      <c r="L20" s="518"/>
      <c r="M20" s="518"/>
      <c r="N20" s="518"/>
      <c r="O20" s="518"/>
    </row>
    <row r="21" spans="2:15" s="31" customFormat="1" ht="18" customHeight="1">
      <c r="B21" s="666"/>
      <c r="C21" s="515"/>
      <c r="D21" s="519"/>
      <c r="E21" s="519"/>
      <c r="F21" s="519"/>
      <c r="G21" s="520"/>
      <c r="H21" s="520"/>
      <c r="I21" s="520"/>
      <c r="J21" s="519"/>
      <c r="K21" s="519"/>
      <c r="L21" s="519"/>
      <c r="M21" s="519"/>
      <c r="N21" s="519"/>
      <c r="O21" s="519"/>
    </row>
    <row r="22" spans="2:15" s="31" customFormat="1" ht="15.75" customHeight="1">
      <c r="B22" s="666" t="s">
        <v>97</v>
      </c>
      <c r="C22" s="515" t="s">
        <v>261</v>
      </c>
      <c r="D22" s="535">
        <v>0.92</v>
      </c>
      <c r="E22" s="535">
        <v>0.82</v>
      </c>
      <c r="F22" s="535">
        <v>0.86</v>
      </c>
      <c r="G22" s="536">
        <v>0.53</v>
      </c>
      <c r="H22" s="528">
        <v>0.73</v>
      </c>
      <c r="I22" s="528">
        <v>0.79</v>
      </c>
      <c r="J22" s="518"/>
      <c r="K22" s="524"/>
      <c r="L22" s="530"/>
      <c r="M22" s="530"/>
      <c r="N22" s="530"/>
      <c r="O22" s="518"/>
    </row>
    <row r="23" spans="2:15" s="31" customFormat="1" ht="18" customHeight="1">
      <c r="B23" s="666"/>
      <c r="C23" s="515"/>
      <c r="D23" s="519"/>
      <c r="E23" s="519"/>
      <c r="F23" s="519"/>
      <c r="G23" s="520"/>
      <c r="H23" s="520"/>
      <c r="I23" s="520"/>
      <c r="J23" s="518"/>
      <c r="K23" s="524"/>
      <c r="L23" s="530"/>
      <c r="M23" s="530"/>
      <c r="N23" s="530"/>
      <c r="O23" s="518"/>
    </row>
    <row r="24" spans="2:15" s="31" customFormat="1" ht="15.75" customHeight="1" thickBot="1">
      <c r="B24" s="666" t="s">
        <v>101</v>
      </c>
      <c r="C24" s="515" t="s">
        <v>263</v>
      </c>
      <c r="D24" s="516">
        <v>0.95</v>
      </c>
      <c r="E24" s="516">
        <v>0.92</v>
      </c>
      <c r="F24" s="516">
        <v>0.93</v>
      </c>
      <c r="G24" s="532">
        <v>0.87</v>
      </c>
      <c r="H24" s="532">
        <v>0.82</v>
      </c>
      <c r="I24" s="532">
        <v>0.88</v>
      </c>
      <c r="J24" s="518"/>
      <c r="K24" s="524"/>
      <c r="L24" s="530"/>
      <c r="M24" s="530"/>
      <c r="N24" s="530"/>
      <c r="O24" s="518"/>
    </row>
    <row r="25" spans="2:15" s="31" customFormat="1" ht="18" customHeight="1">
      <c r="B25" s="666"/>
      <c r="C25" s="515"/>
      <c r="D25" s="519"/>
      <c r="E25" s="519"/>
      <c r="F25" s="519"/>
      <c r="G25" s="520"/>
      <c r="H25" s="520"/>
      <c r="I25" s="520"/>
      <c r="J25" s="518"/>
      <c r="K25" s="524"/>
      <c r="L25" s="530"/>
      <c r="M25" s="530"/>
      <c r="N25" s="530"/>
      <c r="O25" s="518"/>
    </row>
    <row r="26" spans="2:15" s="31" customFormat="1" ht="15.75" customHeight="1" thickBot="1">
      <c r="B26" s="666" t="s">
        <v>209</v>
      </c>
      <c r="C26" s="515" t="s">
        <v>261</v>
      </c>
      <c r="D26" s="537">
        <v>0.85</v>
      </c>
      <c r="E26" s="537">
        <v>0.94</v>
      </c>
      <c r="F26" s="538" t="s">
        <v>264</v>
      </c>
      <c r="G26" s="529">
        <v>0.9</v>
      </c>
      <c r="H26" s="529">
        <v>0.97</v>
      </c>
      <c r="I26" s="529">
        <v>0.9</v>
      </c>
      <c r="J26" s="518"/>
      <c r="K26" s="524"/>
      <c r="L26" s="530"/>
      <c r="M26" s="530"/>
      <c r="N26" s="530"/>
      <c r="O26" s="518"/>
    </row>
    <row r="27" spans="2:15" s="31" customFormat="1" ht="18" customHeight="1">
      <c r="B27" s="666"/>
      <c r="C27" s="515"/>
      <c r="D27" s="519"/>
      <c r="E27" s="519"/>
      <c r="F27" s="519"/>
      <c r="G27" s="520"/>
      <c r="H27" s="520"/>
      <c r="I27" s="520"/>
      <c r="J27" s="518"/>
      <c r="K27" s="524"/>
      <c r="L27" s="530"/>
      <c r="M27" s="530"/>
      <c r="N27" s="530"/>
      <c r="O27" s="518"/>
    </row>
    <row r="28" spans="2:15" s="31" customFormat="1" ht="15.75" customHeight="1">
      <c r="B28" s="666" t="s">
        <v>211</v>
      </c>
      <c r="C28" s="515" t="s">
        <v>261</v>
      </c>
      <c r="D28" s="516">
        <v>1</v>
      </c>
      <c r="E28" s="535">
        <v>0.76</v>
      </c>
      <c r="F28" s="516">
        <v>1</v>
      </c>
      <c r="G28" s="529">
        <v>0.99</v>
      </c>
      <c r="H28" s="529">
        <v>0.99</v>
      </c>
      <c r="I28" s="529">
        <v>1</v>
      </c>
      <c r="J28" s="530"/>
      <c r="K28" s="530"/>
      <c r="L28" s="530"/>
      <c r="M28" s="530"/>
      <c r="N28" s="530"/>
      <c r="O28" s="530"/>
    </row>
    <row r="29" spans="2:15" s="31" customFormat="1" ht="18" customHeight="1">
      <c r="B29" s="666"/>
      <c r="C29" s="515"/>
      <c r="D29" s="519"/>
      <c r="E29" s="519"/>
      <c r="F29" s="519"/>
      <c r="G29" s="520"/>
      <c r="H29" s="520"/>
      <c r="I29" s="520"/>
      <c r="J29" s="519"/>
      <c r="K29" s="519"/>
      <c r="L29" s="519"/>
      <c r="M29" s="519"/>
      <c r="N29" s="519"/>
      <c r="O29" s="519"/>
    </row>
    <row r="30" spans="2:15" s="31" customFormat="1" ht="15.75" customHeight="1">
      <c r="B30" s="666" t="s">
        <v>109</v>
      </c>
      <c r="C30" s="515" t="s">
        <v>261</v>
      </c>
      <c r="D30" s="526">
        <v>0.97</v>
      </c>
      <c r="E30" s="526">
        <v>0.94</v>
      </c>
      <c r="F30" s="526">
        <v>0.93</v>
      </c>
      <c r="G30" s="527">
        <v>0.95</v>
      </c>
      <c r="H30" s="527">
        <v>0.95</v>
      </c>
      <c r="I30" s="527">
        <v>0.88</v>
      </c>
      <c r="J30" s="539"/>
      <c r="K30" s="539"/>
      <c r="L30" s="539"/>
      <c r="M30" s="539"/>
      <c r="N30" s="539"/>
      <c r="O30" s="539"/>
    </row>
    <row r="31" spans="2:15" s="31" customFormat="1" ht="18" customHeight="1">
      <c r="B31" s="666"/>
      <c r="C31" s="515"/>
      <c r="D31" s="519"/>
      <c r="E31" s="519"/>
      <c r="F31" s="519"/>
      <c r="G31" s="520"/>
      <c r="H31" s="520"/>
      <c r="I31" s="520"/>
      <c r="J31" s="519"/>
      <c r="K31" s="519"/>
      <c r="L31" s="519"/>
      <c r="M31" s="519"/>
      <c r="N31" s="519"/>
      <c r="O31" s="519"/>
    </row>
    <row r="32" spans="2:15" s="31" customFormat="1" ht="15.75" customHeight="1" thickBot="1">
      <c r="B32" s="666" t="s">
        <v>113</v>
      </c>
      <c r="C32" s="515" t="s">
        <v>178</v>
      </c>
      <c r="D32" s="517">
        <v>1</v>
      </c>
      <c r="E32" s="517">
        <v>1</v>
      </c>
      <c r="F32" s="532">
        <v>0.82</v>
      </c>
      <c r="G32" s="529">
        <v>0.82</v>
      </c>
      <c r="H32" s="528">
        <v>0.7</v>
      </c>
      <c r="I32" s="527">
        <v>0.78</v>
      </c>
      <c r="J32" s="530"/>
      <c r="K32" s="530"/>
      <c r="L32" s="530"/>
      <c r="M32" s="539"/>
      <c r="N32" s="539"/>
      <c r="O32" s="539"/>
    </row>
    <row r="33" spans="2:15" s="31" customFormat="1" ht="18" customHeight="1">
      <c r="B33" s="666"/>
      <c r="C33" s="515"/>
      <c r="D33" s="520"/>
      <c r="E33" s="520"/>
      <c r="F33" s="520"/>
      <c r="G33" s="520"/>
      <c r="H33" s="520"/>
      <c r="I33" s="520"/>
      <c r="J33" s="519"/>
      <c r="K33" s="519"/>
      <c r="L33" s="519"/>
      <c r="M33" s="519"/>
      <c r="N33" s="519"/>
      <c r="O33" s="519"/>
    </row>
    <row r="34" spans="2:15" s="31" customFormat="1" ht="15.75" customHeight="1">
      <c r="B34" s="666" t="s">
        <v>114</v>
      </c>
      <c r="C34" s="515" t="s">
        <v>261</v>
      </c>
      <c r="D34" s="528">
        <v>0.73</v>
      </c>
      <c r="E34" s="528">
        <v>0.76</v>
      </c>
      <c r="F34" s="529">
        <v>0.97</v>
      </c>
      <c r="G34" s="533">
        <v>0.98</v>
      </c>
      <c r="H34" s="533">
        <v>0.96</v>
      </c>
      <c r="I34" s="533">
        <v>0.98</v>
      </c>
      <c r="J34" s="540"/>
      <c r="K34" s="540"/>
      <c r="L34" s="540"/>
      <c r="M34" s="540"/>
      <c r="N34" s="540"/>
      <c r="O34" s="540"/>
    </row>
    <row r="35" spans="2:15" s="31" customFormat="1" ht="18" customHeight="1">
      <c r="B35" s="666"/>
      <c r="C35" s="515"/>
      <c r="D35" s="520"/>
      <c r="E35" s="520"/>
      <c r="F35" s="520"/>
      <c r="G35" s="520"/>
      <c r="H35" s="520"/>
      <c r="I35" s="520"/>
      <c r="J35" s="519"/>
      <c r="K35" s="519"/>
      <c r="L35" s="519"/>
      <c r="M35" s="519"/>
      <c r="N35" s="519"/>
      <c r="O35" s="519"/>
    </row>
    <row r="36" spans="2:15" ht="15.75" customHeight="1" thickBot="1">
      <c r="B36" s="661" t="s">
        <v>116</v>
      </c>
      <c r="C36" s="515" t="s">
        <v>261</v>
      </c>
      <c r="D36" s="541" t="s">
        <v>265</v>
      </c>
      <c r="E36" s="541" t="s">
        <v>265</v>
      </c>
      <c r="F36" s="529">
        <v>0.99</v>
      </c>
      <c r="G36" s="542">
        <v>0.63</v>
      </c>
      <c r="H36" s="533">
        <v>0.83</v>
      </c>
      <c r="I36" s="533">
        <v>0.85</v>
      </c>
      <c r="J36" s="530"/>
      <c r="K36" s="543"/>
      <c r="L36" s="540"/>
      <c r="M36" s="540"/>
      <c r="N36" s="540"/>
      <c r="O36" s="540"/>
    </row>
    <row r="37" spans="2:15" ht="18" customHeight="1">
      <c r="B37" s="661"/>
      <c r="C37" s="515"/>
      <c r="D37" s="520"/>
      <c r="E37" s="520"/>
      <c r="F37" s="520"/>
      <c r="G37" s="520"/>
      <c r="H37" s="520"/>
      <c r="I37" s="520"/>
      <c r="J37" s="519"/>
      <c r="K37" s="519"/>
      <c r="L37" s="519"/>
      <c r="M37" s="519"/>
      <c r="N37" s="519"/>
      <c r="O37" s="519"/>
    </row>
    <row r="38" spans="2:15" ht="15.75" customHeight="1" thickBot="1">
      <c r="B38" s="661" t="s">
        <v>121</v>
      </c>
      <c r="C38" s="515" t="s">
        <v>261</v>
      </c>
      <c r="D38" s="541" t="s">
        <v>266</v>
      </c>
      <c r="E38" s="541" t="s">
        <v>267</v>
      </c>
      <c r="F38" s="527">
        <v>0.95</v>
      </c>
      <c r="G38" s="517">
        <v>0.78</v>
      </c>
      <c r="H38" s="517">
        <v>0.8</v>
      </c>
      <c r="I38" s="517">
        <v>0.78</v>
      </c>
      <c r="J38" s="518"/>
      <c r="K38" s="518"/>
      <c r="L38" s="518"/>
      <c r="M38" s="518"/>
      <c r="N38" s="518"/>
      <c r="O38" s="518"/>
    </row>
    <row r="39" spans="2:15" ht="18" customHeight="1">
      <c r="B39" s="661"/>
      <c r="C39" s="515"/>
      <c r="D39" s="520"/>
      <c r="E39" s="520"/>
      <c r="F39" s="519"/>
      <c r="G39" s="520"/>
      <c r="H39" s="520"/>
      <c r="I39" s="520"/>
      <c r="J39" s="519"/>
      <c r="K39" s="519"/>
      <c r="L39" s="519"/>
      <c r="M39" s="519"/>
      <c r="N39" s="519"/>
      <c r="O39" s="519"/>
    </row>
    <row r="40" spans="2:15" s="31" customFormat="1" ht="15.75" customHeight="1">
      <c r="B40" s="666" t="s">
        <v>123</v>
      </c>
      <c r="C40" s="515" t="s">
        <v>261</v>
      </c>
      <c r="D40" s="529">
        <v>1</v>
      </c>
      <c r="E40" s="529">
        <v>0.97</v>
      </c>
      <c r="F40" s="529">
        <v>0.99</v>
      </c>
      <c r="G40" s="544">
        <v>0.97</v>
      </c>
      <c r="H40" s="544">
        <v>0.86</v>
      </c>
      <c r="I40" s="544">
        <v>0.85</v>
      </c>
      <c r="J40" s="543"/>
      <c r="K40" s="543"/>
      <c r="L40" s="543"/>
      <c r="M40" s="543"/>
      <c r="N40" s="543"/>
      <c r="O40" s="530"/>
    </row>
    <row r="41" spans="2:15" s="31" customFormat="1" ht="18" customHeight="1">
      <c r="B41" s="666"/>
      <c r="C41" s="515"/>
      <c r="D41" s="520"/>
      <c r="E41" s="520"/>
      <c r="F41" s="520"/>
      <c r="G41" s="520"/>
      <c r="H41" s="520"/>
      <c r="I41" s="520"/>
      <c r="J41" s="519"/>
      <c r="K41" s="519"/>
      <c r="L41" s="519"/>
      <c r="M41" s="519"/>
      <c r="N41" s="519"/>
      <c r="O41" s="519"/>
    </row>
    <row r="42" spans="2:15" ht="15.75" customHeight="1">
      <c r="B42" s="661" t="s">
        <v>126</v>
      </c>
      <c r="C42" s="515" t="s">
        <v>261</v>
      </c>
      <c r="D42" s="527">
        <v>1</v>
      </c>
      <c r="E42" s="545">
        <v>0.91</v>
      </c>
      <c r="F42" s="527">
        <v>0.95</v>
      </c>
      <c r="G42" s="529">
        <v>1</v>
      </c>
      <c r="H42" s="529">
        <v>1</v>
      </c>
      <c r="I42" s="529">
        <v>0.95</v>
      </c>
      <c r="J42" s="530"/>
      <c r="K42" s="530"/>
      <c r="L42" s="530"/>
      <c r="M42" s="530"/>
      <c r="N42" s="530"/>
      <c r="O42" s="530"/>
    </row>
    <row r="43" spans="2:15" ht="18" customHeight="1">
      <c r="B43" s="661"/>
      <c r="C43" s="515"/>
      <c r="D43" s="520"/>
      <c r="E43" s="520"/>
      <c r="F43" s="520"/>
      <c r="G43" s="520"/>
      <c r="H43" s="520"/>
      <c r="I43" s="520"/>
      <c r="J43" s="519"/>
      <c r="K43" s="519"/>
      <c r="L43" s="519"/>
      <c r="M43" s="519"/>
      <c r="N43" s="519"/>
      <c r="O43" s="519"/>
    </row>
    <row r="44" spans="2:15" ht="15.75" customHeight="1">
      <c r="B44" s="661" t="s">
        <v>128</v>
      </c>
      <c r="C44" s="515" t="s">
        <v>261</v>
      </c>
      <c r="D44" s="546">
        <v>0.84</v>
      </c>
      <c r="E44" s="547">
        <v>0.87</v>
      </c>
      <c r="F44" s="529">
        <v>0.82</v>
      </c>
      <c r="G44" s="529">
        <v>1</v>
      </c>
      <c r="H44" s="529">
        <v>0.94</v>
      </c>
      <c r="I44" s="529">
        <v>0.95</v>
      </c>
      <c r="J44" s="530"/>
      <c r="K44" s="530"/>
      <c r="L44" s="530"/>
      <c r="M44" s="530"/>
      <c r="N44" s="530"/>
      <c r="O44" s="530"/>
    </row>
    <row r="45" spans="2:15" ht="18" customHeight="1">
      <c r="B45" s="661"/>
      <c r="C45" s="515"/>
      <c r="D45" s="520"/>
      <c r="E45" s="520"/>
      <c r="F45" s="520"/>
      <c r="G45" s="520"/>
      <c r="H45" s="520"/>
      <c r="I45" s="520"/>
      <c r="J45" s="520"/>
      <c r="K45" s="520"/>
      <c r="L45" s="520"/>
      <c r="M45" s="520"/>
      <c r="N45" s="520"/>
      <c r="O45" s="520"/>
    </row>
    <row r="46" spans="9:15" ht="15">
      <c r="I46" s="548"/>
      <c r="J46" s="548"/>
      <c r="K46" s="548"/>
      <c r="L46" s="548"/>
      <c r="M46" s="548"/>
      <c r="N46" s="548"/>
      <c r="O46" s="549"/>
    </row>
    <row r="48" spans="6:10" ht="25.5">
      <c r="F48" s="499" t="s">
        <v>201</v>
      </c>
      <c r="G48" s="500" t="s">
        <v>202</v>
      </c>
      <c r="H48" s="501" t="s">
        <v>4</v>
      </c>
      <c r="I48" s="500" t="s">
        <v>5</v>
      </c>
      <c r="J48" s="500" t="s">
        <v>203</v>
      </c>
    </row>
    <row r="49" spans="6:10" ht="96">
      <c r="F49" s="662">
        <v>1</v>
      </c>
      <c r="G49" s="664" t="s">
        <v>256</v>
      </c>
      <c r="H49" s="550" t="s">
        <v>7</v>
      </c>
      <c r="I49" s="17" t="s">
        <v>268</v>
      </c>
      <c r="J49" s="550"/>
    </row>
    <row r="50" spans="6:10" ht="90" customHeight="1">
      <c r="F50" s="663"/>
      <c r="G50" s="665"/>
      <c r="H50" s="551" t="s">
        <v>7</v>
      </c>
      <c r="I50" s="552" t="s">
        <v>269</v>
      </c>
      <c r="J50" s="553"/>
    </row>
    <row r="52" spans="2:15" ht="15">
      <c r="B52" s="513" t="s">
        <v>10</v>
      </c>
      <c r="C52" s="513" t="s">
        <v>11</v>
      </c>
      <c r="D52" s="514" t="s">
        <v>12</v>
      </c>
      <c r="E52" s="514" t="s">
        <v>13</v>
      </c>
      <c r="F52" s="514" t="s">
        <v>14</v>
      </c>
      <c r="G52" s="514" t="s">
        <v>15</v>
      </c>
      <c r="H52" s="514" t="s">
        <v>16</v>
      </c>
      <c r="I52" s="514" t="s">
        <v>259</v>
      </c>
      <c r="J52" s="514" t="s">
        <v>260</v>
      </c>
      <c r="K52" s="514" t="s">
        <v>19</v>
      </c>
      <c r="L52" s="514" t="s">
        <v>20</v>
      </c>
      <c r="M52" s="514" t="s">
        <v>21</v>
      </c>
      <c r="N52" s="514" t="s">
        <v>22</v>
      </c>
      <c r="O52" s="514" t="s">
        <v>23</v>
      </c>
    </row>
    <row r="53" spans="2:15" ht="16.5" customHeight="1">
      <c r="B53" s="659" t="s">
        <v>53</v>
      </c>
      <c r="C53" s="515"/>
      <c r="D53" s="554"/>
      <c r="E53" s="554"/>
      <c r="F53" s="554"/>
      <c r="G53" s="554"/>
      <c r="H53" s="554"/>
      <c r="I53" s="554"/>
      <c r="J53" s="554"/>
      <c r="K53" s="554"/>
      <c r="L53" s="554"/>
      <c r="M53" s="554"/>
      <c r="N53" s="554"/>
      <c r="O53" s="554"/>
    </row>
    <row r="54" spans="2:15" ht="15" customHeight="1">
      <c r="B54" s="660"/>
      <c r="C54" s="515" t="s">
        <v>270</v>
      </c>
      <c r="D54" s="555">
        <v>0.46</v>
      </c>
      <c r="E54" s="535">
        <v>0.59</v>
      </c>
      <c r="F54" s="535">
        <v>0.6</v>
      </c>
      <c r="G54" s="546">
        <v>0.69</v>
      </c>
      <c r="H54" s="546">
        <v>0.87</v>
      </c>
      <c r="I54" s="546">
        <v>0.82</v>
      </c>
      <c r="J54" s="556"/>
      <c r="K54" s="556"/>
      <c r="L54" s="556"/>
      <c r="M54" s="556"/>
      <c r="N54" s="556"/>
      <c r="O54" s="556"/>
    </row>
    <row r="55" spans="2:15" ht="15" customHeight="1">
      <c r="B55" s="659" t="s">
        <v>163</v>
      </c>
      <c r="C55" s="515"/>
      <c r="D55" s="557"/>
      <c r="E55" s="557"/>
      <c r="F55" s="557"/>
      <c r="G55" s="554"/>
      <c r="H55" s="554"/>
      <c r="I55" s="554"/>
      <c r="J55" s="557"/>
      <c r="K55" s="557"/>
      <c r="L55" s="557"/>
      <c r="M55" s="557"/>
      <c r="N55" s="557"/>
      <c r="O55" s="557"/>
    </row>
    <row r="56" spans="2:15" ht="15" customHeight="1">
      <c r="B56" s="660"/>
      <c r="C56" s="515" t="s">
        <v>271</v>
      </c>
      <c r="D56" s="521">
        <v>0.72</v>
      </c>
      <c r="E56" s="558">
        <v>0.5</v>
      </c>
      <c r="F56" s="558">
        <v>0.5</v>
      </c>
      <c r="G56" s="559">
        <v>0.5</v>
      </c>
      <c r="H56" s="559">
        <v>0.58</v>
      </c>
      <c r="I56" s="560" t="s">
        <v>66</v>
      </c>
      <c r="J56" s="540"/>
      <c r="K56" s="561"/>
      <c r="L56" s="540"/>
      <c r="M56" s="540"/>
      <c r="N56" s="530"/>
      <c r="O56" s="540"/>
    </row>
    <row r="57" spans="2:15" ht="15" customHeight="1">
      <c r="B57" s="657" t="s">
        <v>73</v>
      </c>
      <c r="C57" s="515"/>
      <c r="D57" s="557"/>
      <c r="E57" s="557"/>
      <c r="F57" s="557"/>
      <c r="G57" s="554"/>
      <c r="H57" s="554"/>
      <c r="I57" s="554"/>
      <c r="J57" s="557"/>
      <c r="K57" s="557"/>
      <c r="L57" s="557"/>
      <c r="M57" s="557"/>
      <c r="N57" s="557"/>
      <c r="O57" s="557"/>
    </row>
    <row r="58" spans="2:15" ht="15" customHeight="1">
      <c r="B58" s="658"/>
      <c r="C58" s="515" t="s">
        <v>167</v>
      </c>
      <c r="D58" s="517">
        <v>0.7</v>
      </c>
      <c r="E58" s="528">
        <v>0.66</v>
      </c>
      <c r="F58" s="529">
        <v>0.76</v>
      </c>
      <c r="G58" s="562">
        <v>0.43</v>
      </c>
      <c r="H58" s="562">
        <v>0.43</v>
      </c>
      <c r="I58" s="563">
        <v>0.54</v>
      </c>
      <c r="J58" s="530"/>
      <c r="K58" s="518"/>
      <c r="L58" s="530"/>
      <c r="M58" s="556"/>
      <c r="N58" s="530"/>
      <c r="O58" s="530"/>
    </row>
    <row r="59" spans="2:15" ht="15" customHeight="1">
      <c r="B59" s="564"/>
      <c r="C59" s="515"/>
      <c r="D59" s="554"/>
      <c r="E59" s="554"/>
      <c r="F59" s="554"/>
      <c r="G59" s="554"/>
      <c r="H59" s="554"/>
      <c r="I59" s="554"/>
      <c r="J59" s="557"/>
      <c r="K59" s="557"/>
      <c r="L59" s="557"/>
      <c r="M59" s="557"/>
      <c r="N59" s="557"/>
      <c r="O59" s="557"/>
    </row>
    <row r="60" spans="2:15" ht="15" customHeight="1">
      <c r="B60" s="289" t="s">
        <v>262</v>
      </c>
      <c r="C60" s="515" t="s">
        <v>271</v>
      </c>
      <c r="D60" s="544">
        <v>0.75</v>
      </c>
      <c r="E60" s="544">
        <v>0.72</v>
      </c>
      <c r="F60" s="544">
        <v>0.75</v>
      </c>
      <c r="G60" s="563">
        <v>0.63</v>
      </c>
      <c r="H60" s="546">
        <v>0.74</v>
      </c>
      <c r="I60" s="563">
        <v>0.61</v>
      </c>
      <c r="J60" s="556"/>
      <c r="K60" s="518"/>
      <c r="L60" s="530"/>
      <c r="M60" s="518"/>
      <c r="N60" s="556"/>
      <c r="O60" s="524"/>
    </row>
    <row r="61" spans="2:15" ht="15" customHeight="1">
      <c r="B61" s="659" t="s">
        <v>93</v>
      </c>
      <c r="C61" s="515"/>
      <c r="D61" s="554"/>
      <c r="E61" s="554"/>
      <c r="F61" s="554"/>
      <c r="G61" s="554"/>
      <c r="H61" s="554"/>
      <c r="I61" s="554"/>
      <c r="J61" s="557"/>
      <c r="K61" s="557"/>
      <c r="L61" s="557"/>
      <c r="M61" s="557"/>
      <c r="N61" s="557"/>
      <c r="O61" s="557"/>
    </row>
    <row r="62" spans="2:15" ht="15" customHeight="1">
      <c r="B62" s="660"/>
      <c r="C62" s="515" t="s">
        <v>263</v>
      </c>
      <c r="D62" s="528">
        <v>0.68</v>
      </c>
      <c r="E62" s="528">
        <v>0.75</v>
      </c>
      <c r="F62" s="528">
        <v>0.71</v>
      </c>
      <c r="G62" s="563">
        <v>0.6</v>
      </c>
      <c r="H62" s="546">
        <v>0.76</v>
      </c>
      <c r="I62" s="563">
        <v>0.6</v>
      </c>
      <c r="J62" s="556"/>
      <c r="K62" s="518"/>
      <c r="L62" s="518"/>
      <c r="M62" s="518"/>
      <c r="N62" s="518"/>
      <c r="O62" s="518"/>
    </row>
    <row r="63" spans="2:15" ht="15" customHeight="1">
      <c r="B63" s="659" t="s">
        <v>97</v>
      </c>
      <c r="C63" s="515"/>
      <c r="D63" s="557"/>
      <c r="E63" s="557"/>
      <c r="F63" s="557"/>
      <c r="G63" s="554"/>
      <c r="H63" s="554"/>
      <c r="I63" s="554"/>
      <c r="J63" s="557"/>
      <c r="K63" s="557"/>
      <c r="L63" s="557"/>
      <c r="M63" s="557"/>
      <c r="N63" s="557"/>
      <c r="O63" s="557"/>
    </row>
    <row r="64" spans="2:15" ht="15" customHeight="1">
      <c r="B64" s="660"/>
      <c r="C64" s="515" t="s">
        <v>263</v>
      </c>
      <c r="D64" s="535">
        <v>0.65</v>
      </c>
      <c r="E64" s="535">
        <v>0.67</v>
      </c>
      <c r="F64" s="535">
        <v>0.64</v>
      </c>
      <c r="G64" s="562">
        <v>0.5</v>
      </c>
      <c r="H64" s="562">
        <v>0.57</v>
      </c>
      <c r="I64" s="563">
        <v>0.67</v>
      </c>
      <c r="J64" s="530"/>
      <c r="K64" s="518"/>
      <c r="L64" s="518"/>
      <c r="M64" s="518"/>
      <c r="N64" s="530"/>
      <c r="O64" s="530"/>
    </row>
    <row r="65" spans="2:15" ht="15" customHeight="1">
      <c r="B65" s="659" t="s">
        <v>101</v>
      </c>
      <c r="C65" s="515"/>
      <c r="D65" s="557"/>
      <c r="E65" s="557"/>
      <c r="F65" s="557"/>
      <c r="G65" s="554"/>
      <c r="H65" s="554"/>
      <c r="I65" s="554"/>
      <c r="J65" s="557"/>
      <c r="K65" s="557"/>
      <c r="L65" s="557"/>
      <c r="M65" s="557"/>
      <c r="N65" s="557"/>
      <c r="O65" s="557"/>
    </row>
    <row r="66" spans="2:15" ht="15" customHeight="1">
      <c r="B66" s="660"/>
      <c r="C66" s="515" t="s">
        <v>263</v>
      </c>
      <c r="D66" s="535">
        <v>0.63</v>
      </c>
      <c r="E66" s="535">
        <v>0.63</v>
      </c>
      <c r="F66" s="535">
        <v>0.68</v>
      </c>
      <c r="G66" s="563">
        <v>0.6</v>
      </c>
      <c r="H66" s="563">
        <v>0.64</v>
      </c>
      <c r="I66" s="562">
        <v>0.58</v>
      </c>
      <c r="J66" s="518"/>
      <c r="K66" s="530"/>
      <c r="L66" s="518"/>
      <c r="M66" s="518"/>
      <c r="N66" s="518"/>
      <c r="O66" s="530"/>
    </row>
    <row r="67" spans="2:15" ht="15" customHeight="1">
      <c r="B67" s="659" t="s">
        <v>209</v>
      </c>
      <c r="C67" s="515"/>
      <c r="D67" s="557"/>
      <c r="E67" s="557"/>
      <c r="F67" s="557"/>
      <c r="G67" s="554"/>
      <c r="H67" s="554"/>
      <c r="I67" s="554"/>
      <c r="J67" s="557"/>
      <c r="K67" s="557"/>
      <c r="L67" s="557"/>
      <c r="M67" s="557"/>
      <c r="N67" s="557"/>
      <c r="O67" s="557"/>
    </row>
    <row r="68" spans="2:15" ht="15" customHeight="1" thickBot="1">
      <c r="B68" s="660"/>
      <c r="C68" s="515" t="s">
        <v>263</v>
      </c>
      <c r="D68" s="565" t="s">
        <v>272</v>
      </c>
      <c r="E68" s="565" t="s">
        <v>273</v>
      </c>
      <c r="F68" s="565" t="s">
        <v>274</v>
      </c>
      <c r="G68" s="541" t="s">
        <v>275</v>
      </c>
      <c r="H68" s="566" t="s">
        <v>276</v>
      </c>
      <c r="I68" s="566" t="s">
        <v>277</v>
      </c>
      <c r="J68" s="567"/>
      <c r="K68" s="567"/>
      <c r="L68" s="567"/>
      <c r="M68" s="567"/>
      <c r="N68" s="567"/>
      <c r="O68" s="567"/>
    </row>
    <row r="69" spans="2:15" ht="15" customHeight="1">
      <c r="B69" s="659" t="s">
        <v>211</v>
      </c>
      <c r="C69" s="515"/>
      <c r="D69" s="557"/>
      <c r="E69" s="557"/>
      <c r="F69" s="557"/>
      <c r="G69" s="554"/>
      <c r="H69" s="554"/>
      <c r="I69" s="554"/>
      <c r="J69" s="557"/>
      <c r="K69" s="557"/>
      <c r="L69" s="557"/>
      <c r="M69" s="557"/>
      <c r="N69" s="557"/>
      <c r="O69" s="557"/>
    </row>
    <row r="70" spans="2:15" ht="15" customHeight="1">
      <c r="B70" s="660"/>
      <c r="C70" s="515" t="s">
        <v>263</v>
      </c>
      <c r="D70" s="516">
        <v>1</v>
      </c>
      <c r="E70" s="516">
        <v>0.85</v>
      </c>
      <c r="F70" s="516">
        <v>1</v>
      </c>
      <c r="G70" s="529">
        <v>0.89</v>
      </c>
      <c r="H70" s="529">
        <v>0.81</v>
      </c>
      <c r="I70" s="529">
        <v>1</v>
      </c>
      <c r="J70" s="530"/>
      <c r="K70" s="530"/>
      <c r="L70" s="530"/>
      <c r="M70" s="530"/>
      <c r="N70" s="530"/>
      <c r="O70" s="530"/>
    </row>
    <row r="71" spans="2:15" ht="15" customHeight="1">
      <c r="B71" s="659" t="s">
        <v>109</v>
      </c>
      <c r="C71" s="515"/>
      <c r="D71" s="557"/>
      <c r="E71" s="557"/>
      <c r="F71" s="557"/>
      <c r="G71" s="554"/>
      <c r="H71" s="554"/>
      <c r="I71" s="554"/>
      <c r="J71" s="557"/>
      <c r="K71" s="557"/>
      <c r="L71" s="557"/>
      <c r="M71" s="557"/>
      <c r="N71" s="557"/>
      <c r="O71" s="557"/>
    </row>
    <row r="72" spans="2:15" ht="15" customHeight="1">
      <c r="B72" s="660"/>
      <c r="C72" s="515" t="s">
        <v>263</v>
      </c>
      <c r="D72" s="568">
        <v>0.6</v>
      </c>
      <c r="E72" s="526">
        <v>0.7</v>
      </c>
      <c r="F72" s="526">
        <v>0.76</v>
      </c>
      <c r="G72" s="569">
        <v>0.61</v>
      </c>
      <c r="H72" s="569">
        <v>0.63</v>
      </c>
      <c r="I72" s="527">
        <v>0.74</v>
      </c>
      <c r="J72" s="539"/>
      <c r="K72" s="539"/>
      <c r="L72" s="539"/>
      <c r="M72" s="539"/>
      <c r="N72" s="539"/>
      <c r="O72" s="539"/>
    </row>
    <row r="73" spans="2:15" ht="15" customHeight="1">
      <c r="B73" s="659" t="s">
        <v>113</v>
      </c>
      <c r="C73" s="515"/>
      <c r="D73" s="557"/>
      <c r="E73" s="557"/>
      <c r="F73" s="557"/>
      <c r="G73" s="554"/>
      <c r="H73" s="554"/>
      <c r="I73" s="554"/>
      <c r="J73" s="557"/>
      <c r="K73" s="557"/>
      <c r="L73" s="557"/>
      <c r="M73" s="557"/>
      <c r="N73" s="557"/>
      <c r="O73" s="557"/>
    </row>
    <row r="74" spans="2:15" ht="15" customHeight="1">
      <c r="B74" s="660"/>
      <c r="C74" s="515" t="s">
        <v>263</v>
      </c>
      <c r="D74" s="562">
        <v>0.53</v>
      </c>
      <c r="E74" s="563">
        <v>0.61</v>
      </c>
      <c r="F74" s="546">
        <v>0.7</v>
      </c>
      <c r="G74" s="528">
        <v>0.65</v>
      </c>
      <c r="H74" s="570">
        <v>0.45</v>
      </c>
      <c r="I74" s="571">
        <v>0.54</v>
      </c>
      <c r="J74" s="530"/>
      <c r="K74" s="285"/>
      <c r="L74" s="285"/>
      <c r="M74" s="530"/>
      <c r="N74" s="285"/>
      <c r="O74" s="530"/>
    </row>
    <row r="75" spans="2:15" ht="15" customHeight="1">
      <c r="B75" s="659" t="s">
        <v>114</v>
      </c>
      <c r="C75" s="515"/>
      <c r="D75" s="554"/>
      <c r="E75" s="554"/>
      <c r="F75" s="554"/>
      <c r="G75" s="554"/>
      <c r="H75" s="554"/>
      <c r="I75" s="554"/>
      <c r="J75" s="557"/>
      <c r="K75" s="557"/>
      <c r="L75" s="557"/>
      <c r="M75" s="557"/>
      <c r="N75" s="557"/>
      <c r="O75" s="557"/>
    </row>
    <row r="76" spans="2:15" ht="15" customHeight="1">
      <c r="B76" s="660"/>
      <c r="C76" s="515" t="s">
        <v>263</v>
      </c>
      <c r="D76" s="563">
        <v>0.6</v>
      </c>
      <c r="E76" s="563">
        <v>0.68</v>
      </c>
      <c r="F76" s="563">
        <v>0.6</v>
      </c>
      <c r="G76" s="533">
        <v>0.72</v>
      </c>
      <c r="H76" s="533">
        <v>0.86</v>
      </c>
      <c r="I76" s="572">
        <v>0.67</v>
      </c>
      <c r="J76" s="540"/>
      <c r="K76" s="540"/>
      <c r="L76" s="540"/>
      <c r="M76" s="540"/>
      <c r="N76" s="540"/>
      <c r="O76" s="540"/>
    </row>
    <row r="77" spans="2:15" ht="15" customHeight="1">
      <c r="B77" s="657" t="s">
        <v>116</v>
      </c>
      <c r="C77" s="515"/>
      <c r="D77" s="554"/>
      <c r="E77" s="554"/>
      <c r="F77" s="554"/>
      <c r="G77" s="554"/>
      <c r="H77" s="554"/>
      <c r="I77" s="554"/>
      <c r="J77" s="557"/>
      <c r="K77" s="557"/>
      <c r="L77" s="557"/>
      <c r="M77" s="557"/>
      <c r="N77" s="557"/>
      <c r="O77" s="557"/>
    </row>
    <row r="78" spans="2:15" ht="15" customHeight="1">
      <c r="B78" s="658"/>
      <c r="C78" s="515" t="s">
        <v>278</v>
      </c>
      <c r="D78" s="563">
        <v>0.61</v>
      </c>
      <c r="E78" s="563">
        <v>0.69</v>
      </c>
      <c r="F78" s="562">
        <v>0.56</v>
      </c>
      <c r="G78" s="528">
        <v>0.69</v>
      </c>
      <c r="H78" s="529">
        <v>0.72</v>
      </c>
      <c r="I78" s="528">
        <v>0.66</v>
      </c>
      <c r="J78" s="530"/>
      <c r="K78" s="530"/>
      <c r="L78" s="530"/>
      <c r="M78" s="540"/>
      <c r="N78" s="285"/>
      <c r="O78" s="530"/>
    </row>
    <row r="79" spans="2:15" ht="15" customHeight="1">
      <c r="B79" s="657" t="s">
        <v>121</v>
      </c>
      <c r="C79" s="515"/>
      <c r="D79" s="554"/>
      <c r="E79" s="554"/>
      <c r="F79" s="554"/>
      <c r="G79" s="554"/>
      <c r="H79" s="554"/>
      <c r="I79" s="554"/>
      <c r="J79" s="557"/>
      <c r="K79" s="557"/>
      <c r="L79" s="557"/>
      <c r="M79" s="557"/>
      <c r="N79" s="557"/>
      <c r="O79" s="557"/>
    </row>
    <row r="80" spans="2:15" ht="15" customHeight="1">
      <c r="B80" s="658"/>
      <c r="C80" s="515" t="s">
        <v>263</v>
      </c>
      <c r="D80" s="563">
        <v>0.62</v>
      </c>
      <c r="E80" s="563">
        <v>0.6</v>
      </c>
      <c r="F80" s="563">
        <v>0.64</v>
      </c>
      <c r="G80" s="517">
        <v>0.7</v>
      </c>
      <c r="H80" s="528">
        <v>0.66</v>
      </c>
      <c r="I80" s="529">
        <v>0.76</v>
      </c>
      <c r="J80" s="530"/>
      <c r="K80" s="530"/>
      <c r="L80" s="530"/>
      <c r="M80" s="530"/>
      <c r="N80" s="540"/>
      <c r="O80" s="530"/>
    </row>
    <row r="81" spans="2:15" ht="15" customHeight="1">
      <c r="B81" s="659" t="s">
        <v>123</v>
      </c>
      <c r="C81" s="515"/>
      <c r="D81" s="554"/>
      <c r="E81" s="554"/>
      <c r="F81" s="554"/>
      <c r="G81" s="554"/>
      <c r="H81" s="554"/>
      <c r="I81" s="554"/>
      <c r="J81" s="557"/>
      <c r="K81" s="557"/>
      <c r="L81" s="557"/>
      <c r="M81" s="557"/>
      <c r="N81" s="557"/>
      <c r="O81" s="557"/>
    </row>
    <row r="82" spans="2:15" ht="15" customHeight="1" thickBot="1">
      <c r="B82" s="660"/>
      <c r="C82" s="515" t="s">
        <v>263</v>
      </c>
      <c r="D82" s="566" t="s">
        <v>276</v>
      </c>
      <c r="E82" s="566" t="s">
        <v>274</v>
      </c>
      <c r="F82" s="566" t="s">
        <v>277</v>
      </c>
      <c r="G82" s="544">
        <v>0.75</v>
      </c>
      <c r="H82" s="544">
        <v>0.72</v>
      </c>
      <c r="I82" s="544">
        <v>0.75</v>
      </c>
      <c r="J82" s="543"/>
      <c r="K82" s="543"/>
      <c r="L82" s="543"/>
      <c r="M82" s="543"/>
      <c r="N82" s="543"/>
      <c r="O82" s="543"/>
    </row>
    <row r="83" spans="2:15" ht="15" customHeight="1">
      <c r="B83" s="657" t="s">
        <v>126</v>
      </c>
      <c r="C83" s="515"/>
      <c r="D83" s="554"/>
      <c r="E83" s="554"/>
      <c r="F83" s="554"/>
      <c r="G83" s="554"/>
      <c r="H83" s="554"/>
      <c r="I83" s="554"/>
      <c r="J83" s="557"/>
      <c r="K83" s="557"/>
      <c r="L83" s="557"/>
      <c r="M83" s="557"/>
      <c r="N83" s="557"/>
      <c r="O83" s="557"/>
    </row>
    <row r="84" spans="2:15" ht="15" customHeight="1">
      <c r="B84" s="658"/>
      <c r="C84" s="515" t="s">
        <v>263</v>
      </c>
      <c r="D84" s="562">
        <v>0.7</v>
      </c>
      <c r="E84" s="529">
        <v>1</v>
      </c>
      <c r="F84" s="562">
        <v>0.72</v>
      </c>
      <c r="G84" s="528">
        <v>0.68</v>
      </c>
      <c r="H84" s="528">
        <v>0.75</v>
      </c>
      <c r="I84" s="528">
        <v>0.71</v>
      </c>
      <c r="J84" s="530"/>
      <c r="K84" s="530"/>
      <c r="L84" s="530"/>
      <c r="M84" s="530"/>
      <c r="N84" s="530"/>
      <c r="O84" s="530"/>
    </row>
    <row r="85" spans="2:15" ht="15" customHeight="1">
      <c r="B85" s="657" t="s">
        <v>128</v>
      </c>
      <c r="C85" s="515"/>
      <c r="D85" s="554"/>
      <c r="E85" s="554"/>
      <c r="F85" s="554"/>
      <c r="G85" s="554"/>
      <c r="H85" s="554"/>
      <c r="I85" s="554"/>
      <c r="J85" s="557"/>
      <c r="K85" s="557"/>
      <c r="L85" s="557"/>
      <c r="M85" s="557"/>
      <c r="N85" s="557"/>
      <c r="O85" s="557"/>
    </row>
    <row r="86" spans="2:15" ht="15" customHeight="1">
      <c r="B86" s="658"/>
      <c r="C86" s="515" t="s">
        <v>263</v>
      </c>
      <c r="D86" s="527">
        <v>0.78</v>
      </c>
      <c r="E86" s="527">
        <v>0.74</v>
      </c>
      <c r="F86" s="527">
        <v>0.85</v>
      </c>
      <c r="G86" s="529">
        <v>1</v>
      </c>
      <c r="H86" s="546">
        <v>0.86</v>
      </c>
      <c r="I86" s="546">
        <v>0.83</v>
      </c>
      <c r="J86" s="556"/>
      <c r="K86" s="556"/>
      <c r="L86" s="530"/>
      <c r="M86" s="556"/>
      <c r="N86" s="530"/>
      <c r="O86" s="530"/>
    </row>
    <row r="87" spans="9:15" ht="15">
      <c r="I87" s="548"/>
      <c r="J87" s="548"/>
      <c r="K87" s="548"/>
      <c r="L87" s="548"/>
      <c r="M87" s="548"/>
      <c r="N87" s="548"/>
      <c r="O87" s="548"/>
    </row>
    <row r="91" ht="5.25" customHeight="1"/>
    <row r="92" spans="5:9" ht="91.5" customHeight="1">
      <c r="E92" s="573">
        <v>2</v>
      </c>
      <c r="F92" s="574" t="s">
        <v>279</v>
      </c>
      <c r="G92" s="502" t="s">
        <v>7</v>
      </c>
      <c r="H92" s="574" t="s">
        <v>280</v>
      </c>
      <c r="I92" s="553"/>
    </row>
    <row r="96" spans="2:15" ht="15">
      <c r="B96" s="513" t="s">
        <v>10</v>
      </c>
      <c r="C96" s="513" t="s">
        <v>11</v>
      </c>
      <c r="D96" s="514" t="s">
        <v>12</v>
      </c>
      <c r="E96" s="514" t="s">
        <v>13</v>
      </c>
      <c r="F96" s="514" t="s">
        <v>14</v>
      </c>
      <c r="G96" s="514" t="s">
        <v>15</v>
      </c>
      <c r="H96" s="514" t="s">
        <v>16</v>
      </c>
      <c r="I96" s="514" t="s">
        <v>259</v>
      </c>
      <c r="J96" s="514" t="s">
        <v>260</v>
      </c>
      <c r="K96" s="514" t="s">
        <v>19</v>
      </c>
      <c r="L96" s="514" t="s">
        <v>20</v>
      </c>
      <c r="M96" s="514" t="s">
        <v>21</v>
      </c>
      <c r="N96" s="514" t="s">
        <v>22</v>
      </c>
      <c r="O96" s="514" t="s">
        <v>23</v>
      </c>
    </row>
    <row r="97" spans="2:15" s="31" customFormat="1" ht="15.75" customHeight="1">
      <c r="B97" s="287" t="s">
        <v>53</v>
      </c>
      <c r="C97" s="515" t="s">
        <v>261</v>
      </c>
      <c r="D97" s="516">
        <v>0.875</v>
      </c>
      <c r="E97" s="516">
        <v>0.86</v>
      </c>
      <c r="F97" s="516">
        <v>0.85</v>
      </c>
      <c r="G97" s="517">
        <v>0.85</v>
      </c>
      <c r="H97" s="517">
        <v>0.82</v>
      </c>
      <c r="I97" s="517">
        <v>0.87</v>
      </c>
      <c r="J97" s="518"/>
      <c r="K97" s="518"/>
      <c r="L97" s="518"/>
      <c r="M97" s="518"/>
      <c r="N97" s="518"/>
      <c r="O97" s="518"/>
    </row>
    <row r="98" spans="2:15" s="31" customFormat="1" ht="15.75" customHeight="1">
      <c r="B98" s="287" t="s">
        <v>163</v>
      </c>
      <c r="C98" s="515" t="s">
        <v>261</v>
      </c>
      <c r="D98" s="558">
        <v>0.75</v>
      </c>
      <c r="E98" s="575">
        <v>0.6</v>
      </c>
      <c r="F98" s="521">
        <v>1</v>
      </c>
      <c r="G98" s="523">
        <v>1</v>
      </c>
      <c r="H98" s="533">
        <v>1</v>
      </c>
      <c r="I98" s="563">
        <v>0.71</v>
      </c>
      <c r="J98" s="540"/>
      <c r="K98" s="576"/>
      <c r="L98" s="524"/>
      <c r="M98" s="540"/>
      <c r="N98" s="518"/>
      <c r="O98" s="518"/>
    </row>
    <row r="99" spans="2:15" ht="15.75" customHeight="1" thickBot="1">
      <c r="B99" s="159" t="s">
        <v>73</v>
      </c>
      <c r="C99" s="515" t="s">
        <v>261</v>
      </c>
      <c r="D99" s="528">
        <v>0.66</v>
      </c>
      <c r="E99" s="528">
        <v>0.61</v>
      </c>
      <c r="F99" s="538" t="s">
        <v>281</v>
      </c>
      <c r="G99" s="533">
        <v>0.9</v>
      </c>
      <c r="H99" s="562">
        <v>0.69</v>
      </c>
      <c r="I99" s="533">
        <v>0.83</v>
      </c>
      <c r="J99" s="530"/>
      <c r="K99" s="530"/>
      <c r="L99" s="540"/>
      <c r="M99" s="530"/>
      <c r="N99" s="540"/>
      <c r="O99" s="518"/>
    </row>
    <row r="100" spans="2:15" ht="15.75" customHeight="1" thickBot="1">
      <c r="B100" s="159" t="s">
        <v>85</v>
      </c>
      <c r="C100" s="515" t="s">
        <v>261</v>
      </c>
      <c r="D100" s="541" t="s">
        <v>282</v>
      </c>
      <c r="E100" s="541" t="s">
        <v>283</v>
      </c>
      <c r="F100" s="516">
        <v>0.89</v>
      </c>
      <c r="G100" s="562">
        <v>0.62</v>
      </c>
      <c r="H100" s="517">
        <v>0.89</v>
      </c>
      <c r="I100" s="517">
        <v>0.94</v>
      </c>
      <c r="J100" s="530"/>
      <c r="K100" s="530"/>
      <c r="L100" s="530"/>
      <c r="M100" s="518"/>
      <c r="N100" s="518"/>
      <c r="O100" s="518"/>
    </row>
    <row r="101" spans="2:15" s="31" customFormat="1" ht="15.75" customHeight="1">
      <c r="B101" s="287" t="s">
        <v>93</v>
      </c>
      <c r="C101" s="515" t="s">
        <v>261</v>
      </c>
      <c r="D101" s="534">
        <v>0.85</v>
      </c>
      <c r="E101" s="534">
        <v>0.8</v>
      </c>
      <c r="F101" s="534">
        <v>0.83</v>
      </c>
      <c r="G101" s="517">
        <v>0.92</v>
      </c>
      <c r="H101" s="517">
        <v>0.92</v>
      </c>
      <c r="I101" s="517">
        <v>0.87</v>
      </c>
      <c r="J101" s="518"/>
      <c r="K101" s="518"/>
      <c r="L101" s="518"/>
      <c r="M101" s="518"/>
      <c r="N101" s="518"/>
      <c r="O101" s="518"/>
    </row>
    <row r="102" spans="2:15" s="31" customFormat="1" ht="15.75" customHeight="1">
      <c r="B102" s="287" t="s">
        <v>97</v>
      </c>
      <c r="C102" s="515" t="s">
        <v>261</v>
      </c>
      <c r="D102" s="535">
        <v>0.75</v>
      </c>
      <c r="E102" s="535">
        <v>0.81</v>
      </c>
      <c r="F102" s="535">
        <v>0.91</v>
      </c>
      <c r="G102" s="517">
        <v>0.92</v>
      </c>
      <c r="H102" s="517">
        <v>0.86</v>
      </c>
      <c r="I102" s="563">
        <v>0.78</v>
      </c>
      <c r="J102" s="518"/>
      <c r="K102" s="530"/>
      <c r="L102" s="518"/>
      <c r="M102" s="518"/>
      <c r="N102" s="518"/>
      <c r="O102" s="518"/>
    </row>
    <row r="103" spans="2:15" s="31" customFormat="1" ht="15.75" customHeight="1">
      <c r="B103" s="287" t="s">
        <v>101</v>
      </c>
      <c r="C103" s="515" t="s">
        <v>263</v>
      </c>
      <c r="D103" s="555">
        <v>0.55</v>
      </c>
      <c r="E103" s="516">
        <v>0.71</v>
      </c>
      <c r="F103" s="535">
        <v>0.6</v>
      </c>
      <c r="G103" s="528">
        <v>0.61</v>
      </c>
      <c r="H103" s="528">
        <v>0.67</v>
      </c>
      <c r="I103" s="528">
        <v>0.66</v>
      </c>
      <c r="J103" s="530"/>
      <c r="K103" s="530"/>
      <c r="L103" s="530"/>
      <c r="M103" s="530"/>
      <c r="N103" s="530"/>
      <c r="O103" s="518"/>
    </row>
    <row r="104" spans="2:15" s="31" customFormat="1" ht="15.75" customHeight="1" thickBot="1">
      <c r="B104" s="287" t="s">
        <v>209</v>
      </c>
      <c r="C104" s="515" t="s">
        <v>261</v>
      </c>
      <c r="D104" s="538" t="s">
        <v>281</v>
      </c>
      <c r="E104" s="538" t="s">
        <v>284</v>
      </c>
      <c r="F104" s="538" t="s">
        <v>285</v>
      </c>
      <c r="G104" s="541" t="s">
        <v>283</v>
      </c>
      <c r="H104" s="541" t="s">
        <v>286</v>
      </c>
      <c r="I104" s="541" t="s">
        <v>287</v>
      </c>
      <c r="J104" s="567"/>
      <c r="K104" s="567"/>
      <c r="L104" s="567"/>
      <c r="M104" s="567"/>
      <c r="N104" s="567"/>
      <c r="O104" s="530"/>
    </row>
    <row r="105" spans="2:15" s="31" customFormat="1" ht="15.75" customHeight="1">
      <c r="B105" s="287" t="s">
        <v>211</v>
      </c>
      <c r="C105" s="515" t="s">
        <v>261</v>
      </c>
      <c r="D105" s="516">
        <v>0.89</v>
      </c>
      <c r="E105" s="516">
        <v>0.91</v>
      </c>
      <c r="F105" s="535">
        <v>0.69</v>
      </c>
      <c r="G105" s="529">
        <v>0.88</v>
      </c>
      <c r="H105" s="529">
        <v>0.93</v>
      </c>
      <c r="I105" s="529">
        <v>0.75</v>
      </c>
      <c r="J105" s="530"/>
      <c r="K105" s="530"/>
      <c r="L105" s="530"/>
      <c r="M105" s="530"/>
      <c r="N105" s="530"/>
      <c r="O105" s="539"/>
    </row>
    <row r="106" spans="2:15" s="31" customFormat="1" ht="15.75" customHeight="1">
      <c r="B106" s="287" t="s">
        <v>109</v>
      </c>
      <c r="C106" s="515" t="s">
        <v>261</v>
      </c>
      <c r="D106" s="526">
        <v>0.88</v>
      </c>
      <c r="E106" s="526">
        <v>0.71</v>
      </c>
      <c r="F106" s="526">
        <v>0.93</v>
      </c>
      <c r="G106" s="527">
        <v>0.83</v>
      </c>
      <c r="H106" s="569">
        <v>0.8</v>
      </c>
      <c r="I106" s="569">
        <v>0.78</v>
      </c>
      <c r="J106" s="539"/>
      <c r="K106" s="539"/>
      <c r="L106" s="539"/>
      <c r="M106" s="539"/>
      <c r="N106" s="539"/>
      <c r="O106" s="539"/>
    </row>
    <row r="107" spans="2:15" s="31" customFormat="1" ht="15.75" customHeight="1">
      <c r="B107" s="287" t="s">
        <v>113</v>
      </c>
      <c r="C107" s="515" t="s">
        <v>261</v>
      </c>
      <c r="D107" s="517">
        <v>0.83</v>
      </c>
      <c r="E107" s="517">
        <v>0.95</v>
      </c>
      <c r="F107" s="517">
        <v>0.92</v>
      </c>
      <c r="G107" s="529">
        <v>1</v>
      </c>
      <c r="H107" s="577">
        <v>0.79</v>
      </c>
      <c r="I107" s="529">
        <v>1</v>
      </c>
      <c r="J107" s="530"/>
      <c r="K107" s="556"/>
      <c r="L107" s="530"/>
      <c r="M107" s="578"/>
      <c r="N107" s="530"/>
      <c r="O107" s="578"/>
    </row>
    <row r="108" spans="2:15" s="31" customFormat="1" ht="15.75" customHeight="1">
      <c r="B108" s="287" t="s">
        <v>114</v>
      </c>
      <c r="C108" s="515" t="s">
        <v>261</v>
      </c>
      <c r="D108" s="517">
        <v>0.92</v>
      </c>
      <c r="E108" s="528">
        <v>0.72</v>
      </c>
      <c r="F108" s="517">
        <v>0.92</v>
      </c>
      <c r="G108" s="572">
        <v>0.74</v>
      </c>
      <c r="H108" s="572">
        <v>0.71</v>
      </c>
      <c r="I108" s="533">
        <v>0.97</v>
      </c>
      <c r="J108" s="540"/>
      <c r="K108" s="540"/>
      <c r="L108" s="540"/>
      <c r="M108" s="540"/>
      <c r="N108" s="540"/>
      <c r="O108" s="530"/>
    </row>
    <row r="109" spans="2:15" ht="15.75" customHeight="1">
      <c r="B109" s="159" t="s">
        <v>116</v>
      </c>
      <c r="C109" s="515" t="s">
        <v>261</v>
      </c>
      <c r="D109" s="528">
        <v>0.68</v>
      </c>
      <c r="E109" s="528">
        <v>0.66</v>
      </c>
      <c r="F109" s="528">
        <v>0.61</v>
      </c>
      <c r="G109" s="528">
        <v>0.8</v>
      </c>
      <c r="H109" s="517">
        <v>0.96</v>
      </c>
      <c r="I109" s="517">
        <v>0.85</v>
      </c>
      <c r="J109" s="530"/>
      <c r="K109" s="530"/>
      <c r="L109" s="530"/>
      <c r="M109" s="518"/>
      <c r="N109" s="518"/>
      <c r="O109" s="518"/>
    </row>
    <row r="110" spans="2:15" ht="15.75" customHeight="1" thickBot="1">
      <c r="B110" s="159" t="s">
        <v>121</v>
      </c>
      <c r="C110" s="515" t="s">
        <v>261</v>
      </c>
      <c r="D110" s="541" t="s">
        <v>288</v>
      </c>
      <c r="E110" s="541" t="s">
        <v>282</v>
      </c>
      <c r="F110" s="541" t="s">
        <v>283</v>
      </c>
      <c r="G110" s="517">
        <v>0.83</v>
      </c>
      <c r="H110" s="517">
        <v>0.82</v>
      </c>
      <c r="I110" s="563">
        <v>0.77</v>
      </c>
      <c r="J110" s="518"/>
      <c r="K110" s="518"/>
      <c r="L110" s="518"/>
      <c r="M110" s="518"/>
      <c r="N110" s="518"/>
      <c r="O110" s="518"/>
    </row>
    <row r="111" spans="2:15" s="31" customFormat="1" ht="15.75" customHeight="1">
      <c r="B111" s="287" t="s">
        <v>123</v>
      </c>
      <c r="C111" s="515" t="s">
        <v>261</v>
      </c>
      <c r="D111" s="529">
        <v>0.92</v>
      </c>
      <c r="E111" s="529">
        <v>0.85</v>
      </c>
      <c r="F111" s="529">
        <v>0.88</v>
      </c>
      <c r="G111" s="544">
        <v>1</v>
      </c>
      <c r="H111" s="544">
        <v>1</v>
      </c>
      <c r="I111" s="544">
        <v>1</v>
      </c>
      <c r="J111" s="543"/>
      <c r="K111" s="543"/>
      <c r="L111" s="543"/>
      <c r="M111" s="543"/>
      <c r="N111" s="543"/>
      <c r="O111" s="543"/>
    </row>
    <row r="112" spans="2:15" ht="15.75" customHeight="1">
      <c r="B112" s="159" t="s">
        <v>126</v>
      </c>
      <c r="C112" s="515" t="s">
        <v>261</v>
      </c>
      <c r="D112" s="569">
        <v>0.78</v>
      </c>
      <c r="E112" s="569">
        <v>0.72</v>
      </c>
      <c r="F112" s="527">
        <v>0.83</v>
      </c>
      <c r="G112" s="570">
        <v>0.58</v>
      </c>
      <c r="H112" s="529">
        <v>0.88</v>
      </c>
      <c r="I112" s="528">
        <v>0.7</v>
      </c>
      <c r="J112" s="530"/>
      <c r="K112" s="530"/>
      <c r="L112" s="530"/>
      <c r="M112" s="530"/>
      <c r="N112" s="530"/>
      <c r="O112" s="530"/>
    </row>
    <row r="113" spans="2:15" s="31" customFormat="1" ht="15.75" customHeight="1">
      <c r="B113" s="287" t="s">
        <v>128</v>
      </c>
      <c r="C113" s="515" t="s">
        <v>261</v>
      </c>
      <c r="D113" s="529">
        <v>1</v>
      </c>
      <c r="E113" s="546">
        <v>0.83</v>
      </c>
      <c r="F113" s="529">
        <v>1</v>
      </c>
      <c r="G113" s="579">
        <v>0.94</v>
      </c>
      <c r="H113" s="579">
        <v>0.95</v>
      </c>
      <c r="I113" s="579">
        <v>0.94</v>
      </c>
      <c r="J113" s="578"/>
      <c r="K113" s="578"/>
      <c r="L113" s="578"/>
      <c r="M113" s="578"/>
      <c r="N113" s="578"/>
      <c r="O113" s="578"/>
    </row>
    <row r="114" spans="9:15" ht="15">
      <c r="I114" s="548"/>
      <c r="J114" s="548"/>
      <c r="K114" s="548"/>
      <c r="L114" s="548"/>
      <c r="M114" s="548"/>
      <c r="N114" s="548"/>
      <c r="O114" s="548"/>
    </row>
  </sheetData>
  <sheetProtection/>
  <mergeCells count="37">
    <mergeCell ref="F3:K3"/>
    <mergeCell ref="E8:E9"/>
    <mergeCell ref="F8:F9"/>
    <mergeCell ref="B12:B13"/>
    <mergeCell ref="B14:B15"/>
    <mergeCell ref="B40:B41"/>
    <mergeCell ref="B16:B17"/>
    <mergeCell ref="B20:B21"/>
    <mergeCell ref="B22:B23"/>
    <mergeCell ref="B24:B25"/>
    <mergeCell ref="B26:B27"/>
    <mergeCell ref="B28:B29"/>
    <mergeCell ref="B30:B31"/>
    <mergeCell ref="B32:B33"/>
    <mergeCell ref="B34:B35"/>
    <mergeCell ref="B36:B37"/>
    <mergeCell ref="B38:B39"/>
    <mergeCell ref="B65:B66"/>
    <mergeCell ref="B42:B43"/>
    <mergeCell ref="B44:B45"/>
    <mergeCell ref="F49:F50"/>
    <mergeCell ref="G49:G50"/>
    <mergeCell ref="B53:B54"/>
    <mergeCell ref="B55:B56"/>
    <mergeCell ref="B57:B58"/>
    <mergeCell ref="B61:B62"/>
    <mergeCell ref="B63:B64"/>
    <mergeCell ref="B79:B80"/>
    <mergeCell ref="B81:B82"/>
    <mergeCell ref="B83:B84"/>
    <mergeCell ref="B85:B86"/>
    <mergeCell ref="B67:B68"/>
    <mergeCell ref="B69:B70"/>
    <mergeCell ref="B71:B72"/>
    <mergeCell ref="B73:B74"/>
    <mergeCell ref="B75:B76"/>
    <mergeCell ref="B77:B7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24"/>
  <sheetViews>
    <sheetView zoomScalePageLayoutView="0" workbookViewId="0" topLeftCell="A118">
      <selection activeCell="A47" sqref="A47:IV48"/>
    </sheetView>
  </sheetViews>
  <sheetFormatPr defaultColWidth="11.421875" defaultRowHeight="15"/>
  <cols>
    <col min="1" max="1" width="22.8515625" style="0" customWidth="1"/>
    <col min="2" max="2" width="25.28125" style="0" customWidth="1"/>
    <col min="3" max="3" width="11.57421875" style="0" bestFit="1" customWidth="1"/>
    <col min="7" max="7" width="14.00390625" style="0" customWidth="1"/>
  </cols>
  <sheetData>
    <row r="1" spans="1:7" ht="15">
      <c r="A1" s="688" t="s">
        <v>199</v>
      </c>
      <c r="B1" s="688"/>
      <c r="C1" s="688"/>
      <c r="D1" s="688"/>
      <c r="E1" s="688"/>
      <c r="F1" s="688"/>
      <c r="G1" s="688"/>
    </row>
    <row r="2" spans="1:7" ht="15">
      <c r="A2" s="688" t="s">
        <v>224</v>
      </c>
      <c r="B2" s="688"/>
      <c r="C2" s="688"/>
      <c r="D2" s="688"/>
      <c r="E2" s="688"/>
      <c r="F2" s="688"/>
      <c r="G2" s="688"/>
    </row>
    <row r="3" spans="1:7" ht="15">
      <c r="A3" s="688" t="s">
        <v>2</v>
      </c>
      <c r="B3" s="688"/>
      <c r="C3" s="688"/>
      <c r="D3" s="688"/>
      <c r="E3" s="688"/>
      <c r="F3" s="688"/>
      <c r="G3" s="688"/>
    </row>
    <row r="4" spans="1:7" ht="15">
      <c r="A4" s="688" t="s">
        <v>255</v>
      </c>
      <c r="B4" s="688"/>
      <c r="C4" s="688"/>
      <c r="D4" s="688"/>
      <c r="E4" s="688"/>
      <c r="F4" s="688"/>
      <c r="G4" s="688"/>
    </row>
    <row r="5" spans="1:7" ht="15">
      <c r="A5" s="31"/>
      <c r="C5" s="26"/>
      <c r="D5" s="26"/>
      <c r="E5" s="26"/>
      <c r="F5" s="26"/>
      <c r="G5" s="26"/>
    </row>
    <row r="6" spans="1:7" ht="15">
      <c r="A6" s="669" t="s">
        <v>225</v>
      </c>
      <c r="B6" s="669"/>
      <c r="C6" s="374" t="s">
        <v>4</v>
      </c>
      <c r="D6" s="669" t="s">
        <v>5</v>
      </c>
      <c r="E6" s="669"/>
      <c r="F6" s="669"/>
      <c r="G6" s="374" t="s">
        <v>203</v>
      </c>
    </row>
    <row r="7" spans="1:7" ht="15">
      <c r="A7" s="679" t="s">
        <v>226</v>
      </c>
      <c r="B7" s="680"/>
      <c r="C7" s="375" t="s">
        <v>227</v>
      </c>
      <c r="D7" s="672" t="s">
        <v>66</v>
      </c>
      <c r="E7" s="687"/>
      <c r="F7" s="673"/>
      <c r="G7" s="375" t="s">
        <v>228</v>
      </c>
    </row>
    <row r="8" spans="1:12" ht="45">
      <c r="A8" s="683"/>
      <c r="B8" s="684"/>
      <c r="C8" s="375" t="s">
        <v>229</v>
      </c>
      <c r="D8" s="672" t="s">
        <v>66</v>
      </c>
      <c r="E8" s="687"/>
      <c r="F8" s="673"/>
      <c r="G8" s="375" t="s">
        <v>230</v>
      </c>
      <c r="H8" s="376"/>
      <c r="I8" s="376"/>
      <c r="J8" s="376"/>
      <c r="K8" s="376"/>
      <c r="L8" s="376"/>
    </row>
    <row r="11" spans="1:14" ht="15">
      <c r="A11" s="353" t="s">
        <v>10</v>
      </c>
      <c r="B11" s="277" t="s">
        <v>11</v>
      </c>
      <c r="C11" s="28" t="s">
        <v>41</v>
      </c>
      <c r="D11" s="28" t="s">
        <v>42</v>
      </c>
      <c r="E11" s="28" t="s">
        <v>43</v>
      </c>
      <c r="F11" s="28" t="s">
        <v>44</v>
      </c>
      <c r="G11" s="28" t="s">
        <v>45</v>
      </c>
      <c r="H11" s="28" t="s">
        <v>206</v>
      </c>
      <c r="I11" s="28" t="s">
        <v>47</v>
      </c>
      <c r="J11" s="28" t="s">
        <v>48</v>
      </c>
      <c r="K11" s="28" t="s">
        <v>49</v>
      </c>
      <c r="L11" s="28" t="s">
        <v>50</v>
      </c>
      <c r="M11" s="28" t="s">
        <v>51</v>
      </c>
      <c r="N11" s="28" t="s">
        <v>52</v>
      </c>
    </row>
    <row r="12" spans="1:14" ht="15">
      <c r="A12" s="659" t="s">
        <v>53</v>
      </c>
      <c r="B12" s="377" t="s">
        <v>228</v>
      </c>
      <c r="C12" s="378"/>
      <c r="D12" s="379"/>
      <c r="E12" s="380"/>
      <c r="F12" s="381"/>
      <c r="G12" s="381"/>
      <c r="H12" s="381"/>
      <c r="I12" s="381"/>
      <c r="J12" s="381"/>
      <c r="K12" s="381"/>
      <c r="L12" s="381"/>
      <c r="M12" s="381"/>
      <c r="N12" s="381"/>
    </row>
    <row r="13" spans="1:14" ht="30">
      <c r="A13" s="660"/>
      <c r="B13" s="377" t="s">
        <v>230</v>
      </c>
      <c r="C13" s="382"/>
      <c r="D13" s="383"/>
      <c r="E13" s="384"/>
      <c r="F13" s="385"/>
      <c r="G13" s="381"/>
      <c r="H13" s="381"/>
      <c r="I13" s="381"/>
      <c r="J13" s="381"/>
      <c r="K13" s="381"/>
      <c r="L13" s="381"/>
      <c r="M13" s="381"/>
      <c r="N13" s="381"/>
    </row>
    <row r="14" spans="1:14" ht="15">
      <c r="A14" s="659" t="s">
        <v>163</v>
      </c>
      <c r="B14" s="377" t="s">
        <v>228</v>
      </c>
      <c r="C14" s="378"/>
      <c r="D14" s="379"/>
      <c r="E14" s="380"/>
      <c r="F14" s="381"/>
      <c r="G14" s="381"/>
      <c r="H14" s="381"/>
      <c r="I14" s="380"/>
      <c r="J14" s="380"/>
      <c r="K14" s="380"/>
      <c r="L14" s="381"/>
      <c r="M14" s="381"/>
      <c r="N14" s="381"/>
    </row>
    <row r="15" spans="1:14" ht="30">
      <c r="A15" s="660"/>
      <c r="B15" s="377" t="s">
        <v>230</v>
      </c>
      <c r="C15" s="382"/>
      <c r="D15" s="383"/>
      <c r="E15" s="384"/>
      <c r="F15" s="381"/>
      <c r="G15" s="381"/>
      <c r="H15" s="381"/>
      <c r="I15" s="380"/>
      <c r="J15" s="380"/>
      <c r="K15" s="380"/>
      <c r="L15" s="381"/>
      <c r="M15" s="381"/>
      <c r="N15" s="381"/>
    </row>
    <row r="16" spans="1:14" ht="15">
      <c r="A16" s="659" t="s">
        <v>73</v>
      </c>
      <c r="B16" s="377" t="s">
        <v>228</v>
      </c>
      <c r="C16" s="378"/>
      <c r="D16" s="379"/>
      <c r="E16" s="380"/>
      <c r="F16" s="380"/>
      <c r="G16" s="380"/>
      <c r="H16" s="380"/>
      <c r="I16" s="380"/>
      <c r="J16" s="381"/>
      <c r="K16" s="381"/>
      <c r="L16" s="381"/>
      <c r="M16" s="381"/>
      <c r="N16" s="381"/>
    </row>
    <row r="17" spans="1:14" ht="30">
      <c r="A17" s="660"/>
      <c r="B17" s="377" t="s">
        <v>230</v>
      </c>
      <c r="C17" s="378"/>
      <c r="D17" s="379"/>
      <c r="E17" s="380"/>
      <c r="F17" s="384"/>
      <c r="G17" s="384"/>
      <c r="H17" s="384"/>
      <c r="I17" s="384"/>
      <c r="J17" s="381"/>
      <c r="K17" s="381"/>
      <c r="L17" s="381"/>
      <c r="M17" s="381"/>
      <c r="N17" s="381"/>
    </row>
    <row r="18" spans="1:14" ht="15">
      <c r="A18" s="659" t="s">
        <v>231</v>
      </c>
      <c r="B18" s="377" t="s">
        <v>228</v>
      </c>
      <c r="C18" s="378"/>
      <c r="D18" s="379"/>
      <c r="E18" s="380"/>
      <c r="F18" s="386"/>
      <c r="G18" s="387"/>
      <c r="H18" s="381"/>
      <c r="I18" s="381"/>
      <c r="J18" s="381"/>
      <c r="K18" s="381"/>
      <c r="L18" s="381"/>
      <c r="M18" s="381"/>
      <c r="N18" s="381"/>
    </row>
    <row r="19" spans="1:14" ht="30">
      <c r="A19" s="660"/>
      <c r="B19" s="377" t="s">
        <v>230</v>
      </c>
      <c r="C19" s="382"/>
      <c r="D19" s="383"/>
      <c r="E19" s="384"/>
      <c r="F19" s="384"/>
      <c r="G19" s="384"/>
      <c r="H19" s="381"/>
      <c r="I19" s="381"/>
      <c r="J19" s="381"/>
      <c r="K19" s="381"/>
      <c r="L19" s="381"/>
      <c r="M19" s="381"/>
      <c r="N19" s="381"/>
    </row>
    <row r="20" spans="1:14" ht="15">
      <c r="A20" s="659" t="s">
        <v>93</v>
      </c>
      <c r="B20" s="377" t="s">
        <v>228</v>
      </c>
      <c r="C20" s="388"/>
      <c r="D20" s="389"/>
      <c r="E20" s="390"/>
      <c r="F20" s="380"/>
      <c r="G20" s="380"/>
      <c r="H20" s="380"/>
      <c r="I20" s="380"/>
      <c r="J20" s="380"/>
      <c r="K20" s="380"/>
      <c r="L20" s="380"/>
      <c r="M20" s="380"/>
      <c r="N20" s="391"/>
    </row>
    <row r="21" spans="1:14" ht="30">
      <c r="A21" s="660"/>
      <c r="B21" s="377" t="s">
        <v>230</v>
      </c>
      <c r="C21" s="392"/>
      <c r="D21" s="393"/>
      <c r="E21" s="393"/>
      <c r="F21" s="384"/>
      <c r="G21" s="384"/>
      <c r="H21" s="384"/>
      <c r="I21" s="384"/>
      <c r="J21" s="384"/>
      <c r="K21" s="394"/>
      <c r="L21" s="394"/>
      <c r="M21" s="394"/>
      <c r="N21" s="395"/>
    </row>
    <row r="22" spans="1:14" ht="15">
      <c r="A22" s="659" t="s">
        <v>97</v>
      </c>
      <c r="B22" s="377" t="s">
        <v>228</v>
      </c>
      <c r="C22" s="396"/>
      <c r="D22" s="397"/>
      <c r="E22" s="398"/>
      <c r="F22" s="398"/>
      <c r="G22" s="398"/>
      <c r="H22" s="397"/>
      <c r="I22" s="397"/>
      <c r="J22" s="380"/>
      <c r="K22" s="380"/>
      <c r="L22" s="381"/>
      <c r="M22" s="381"/>
      <c r="N22" s="381"/>
    </row>
    <row r="23" spans="1:14" ht="30">
      <c r="A23" s="660"/>
      <c r="B23" s="377" t="s">
        <v>230</v>
      </c>
      <c r="C23" s="399"/>
      <c r="D23" s="400"/>
      <c r="E23" s="400"/>
      <c r="F23" s="400"/>
      <c r="G23" s="400"/>
      <c r="H23" s="400"/>
      <c r="I23" s="400"/>
      <c r="J23" s="384"/>
      <c r="K23" s="394"/>
      <c r="L23" s="381"/>
      <c r="M23" s="381"/>
      <c r="N23" s="381"/>
    </row>
    <row r="24" spans="1:14" ht="15">
      <c r="A24" s="659" t="s">
        <v>232</v>
      </c>
      <c r="B24" s="377" t="s">
        <v>228</v>
      </c>
      <c r="C24" s="401"/>
      <c r="D24" s="402"/>
      <c r="E24" s="403"/>
      <c r="F24" s="402"/>
      <c r="G24" s="402"/>
      <c r="H24" s="402"/>
      <c r="I24" s="404"/>
      <c r="J24" s="380"/>
      <c r="K24" s="380"/>
      <c r="L24" s="380"/>
      <c r="M24" s="380"/>
      <c r="N24" s="391"/>
    </row>
    <row r="25" spans="1:14" ht="30">
      <c r="A25" s="660"/>
      <c r="B25" s="377" t="s">
        <v>230</v>
      </c>
      <c r="C25" s="405"/>
      <c r="D25" s="406"/>
      <c r="E25" s="407"/>
      <c r="F25" s="406"/>
      <c r="G25" s="406"/>
      <c r="H25" s="406"/>
      <c r="I25" s="408"/>
      <c r="J25" s="384"/>
      <c r="K25" s="394"/>
      <c r="L25" s="394"/>
      <c r="M25" s="394"/>
      <c r="N25" s="395"/>
    </row>
    <row r="26" spans="1:14" ht="15">
      <c r="A26" s="659" t="s">
        <v>209</v>
      </c>
      <c r="B26" s="377" t="s">
        <v>228</v>
      </c>
      <c r="C26" s="409"/>
      <c r="D26" s="410"/>
      <c r="E26" s="410"/>
      <c r="F26" s="410"/>
      <c r="G26" s="411"/>
      <c r="H26" s="412"/>
      <c r="I26" s="412"/>
      <c r="J26" s="413"/>
      <c r="K26" s="413"/>
      <c r="L26" s="414"/>
      <c r="M26" s="414"/>
      <c r="N26" s="304"/>
    </row>
    <row r="27" spans="1:14" ht="30">
      <c r="A27" s="660"/>
      <c r="B27" s="377" t="s">
        <v>230</v>
      </c>
      <c r="C27" s="409"/>
      <c r="D27" s="410"/>
      <c r="E27" s="410"/>
      <c r="F27" s="410"/>
      <c r="G27" s="411"/>
      <c r="H27" s="412"/>
      <c r="I27" s="412"/>
      <c r="J27" s="415"/>
      <c r="K27" s="415"/>
      <c r="L27" s="414"/>
      <c r="M27" s="414"/>
      <c r="N27" s="304"/>
    </row>
    <row r="28" spans="1:14" ht="15">
      <c r="A28" s="659" t="s">
        <v>211</v>
      </c>
      <c r="B28" s="377" t="s">
        <v>228</v>
      </c>
      <c r="C28" s="388"/>
      <c r="D28" s="388"/>
      <c r="E28" s="388"/>
      <c r="F28" s="388"/>
      <c r="G28" s="388"/>
      <c r="H28" s="388"/>
      <c r="I28" s="379"/>
      <c r="J28" s="379"/>
      <c r="K28" s="379"/>
      <c r="L28" s="379"/>
      <c r="M28" s="379"/>
      <c r="N28" s="379"/>
    </row>
    <row r="29" spans="1:14" ht="30">
      <c r="A29" s="660"/>
      <c r="B29" s="377" t="s">
        <v>230</v>
      </c>
      <c r="C29" s="392"/>
      <c r="D29" s="388"/>
      <c r="E29" s="388"/>
      <c r="F29" s="388"/>
      <c r="G29" s="388"/>
      <c r="H29" s="388"/>
      <c r="I29" s="379"/>
      <c r="J29" s="379"/>
      <c r="K29" s="379"/>
      <c r="L29" s="379"/>
      <c r="M29" s="379"/>
      <c r="N29" s="379"/>
    </row>
    <row r="30" spans="1:14" ht="15">
      <c r="A30" s="659" t="s">
        <v>233</v>
      </c>
      <c r="B30" s="377" t="s">
        <v>228</v>
      </c>
      <c r="C30" s="378"/>
      <c r="D30" s="379"/>
      <c r="E30" s="380"/>
      <c r="F30" s="380"/>
      <c r="G30" s="380"/>
      <c r="H30" s="380"/>
      <c r="I30" s="380"/>
      <c r="J30" s="380"/>
      <c r="K30" s="380"/>
      <c r="L30" s="380"/>
      <c r="M30" s="380"/>
      <c r="N30" s="416"/>
    </row>
    <row r="31" spans="1:14" ht="30">
      <c r="A31" s="660"/>
      <c r="B31" s="377" t="s">
        <v>230</v>
      </c>
      <c r="C31" s="382"/>
      <c r="D31" s="379"/>
      <c r="E31" s="384"/>
      <c r="F31" s="380"/>
      <c r="G31" s="380"/>
      <c r="H31" s="380"/>
      <c r="I31" s="380"/>
      <c r="J31" s="380"/>
      <c r="K31" s="380"/>
      <c r="L31" s="380"/>
      <c r="M31" s="380"/>
      <c r="N31" s="416"/>
    </row>
    <row r="32" spans="1:14" ht="15">
      <c r="A32" s="659" t="s">
        <v>213</v>
      </c>
      <c r="B32" s="377" t="s">
        <v>228</v>
      </c>
      <c r="C32" s="378"/>
      <c r="D32" s="379"/>
      <c r="E32" s="380"/>
      <c r="F32" s="417"/>
      <c r="G32" s="417"/>
      <c r="H32" s="418"/>
      <c r="I32" s="418"/>
      <c r="J32" s="418"/>
      <c r="K32" s="418"/>
      <c r="L32" s="418"/>
      <c r="M32" s="416"/>
      <c r="N32" s="416"/>
    </row>
    <row r="33" spans="1:14" ht="30">
      <c r="A33" s="660"/>
      <c r="B33" s="377" t="s">
        <v>230</v>
      </c>
      <c r="C33" s="382"/>
      <c r="D33" s="383"/>
      <c r="E33" s="384"/>
      <c r="F33" s="417"/>
      <c r="G33" s="417"/>
      <c r="H33" s="418"/>
      <c r="I33" s="418"/>
      <c r="J33" s="418"/>
      <c r="K33" s="418"/>
      <c r="L33" s="418"/>
      <c r="M33" s="416"/>
      <c r="N33" s="416"/>
    </row>
    <row r="34" spans="1:14" ht="15">
      <c r="A34" s="659" t="s">
        <v>114</v>
      </c>
      <c r="B34" s="377" t="s">
        <v>228</v>
      </c>
      <c r="C34" s="378"/>
      <c r="D34" s="379"/>
      <c r="E34" s="380"/>
      <c r="F34" s="380"/>
      <c r="G34" s="380"/>
      <c r="H34" s="380"/>
      <c r="I34" s="380"/>
      <c r="J34" s="380"/>
      <c r="K34" s="380"/>
      <c r="L34" s="418"/>
      <c r="M34" s="416"/>
      <c r="N34" s="416"/>
    </row>
    <row r="35" spans="1:14" ht="30">
      <c r="A35" s="660"/>
      <c r="B35" s="377" t="s">
        <v>230</v>
      </c>
      <c r="C35" s="382"/>
      <c r="D35" s="383"/>
      <c r="E35" s="384"/>
      <c r="F35" s="384"/>
      <c r="G35" s="384"/>
      <c r="H35" s="384"/>
      <c r="I35" s="384"/>
      <c r="J35" s="384"/>
      <c r="K35" s="394"/>
      <c r="L35" s="419"/>
      <c r="M35" s="416"/>
      <c r="N35" s="416"/>
    </row>
    <row r="36" spans="1:14" ht="15">
      <c r="A36" s="659" t="s">
        <v>116</v>
      </c>
      <c r="B36" s="377" t="s">
        <v>228</v>
      </c>
      <c r="C36" s="420"/>
      <c r="D36" s="421"/>
      <c r="E36" s="380"/>
      <c r="F36" s="416"/>
      <c r="G36" s="416"/>
      <c r="H36" s="419"/>
      <c r="I36" s="419"/>
      <c r="J36" s="419"/>
      <c r="K36" s="419"/>
      <c r="L36" s="419"/>
      <c r="M36" s="416"/>
      <c r="N36" s="416"/>
    </row>
    <row r="37" spans="1:14" ht="30">
      <c r="A37" s="660"/>
      <c r="B37" s="377" t="s">
        <v>230</v>
      </c>
      <c r="C37" s="422"/>
      <c r="D37" s="383"/>
      <c r="E37" s="384"/>
      <c r="F37" s="416"/>
      <c r="G37" s="416"/>
      <c r="H37" s="419"/>
      <c r="I37" s="419"/>
      <c r="J37" s="419"/>
      <c r="K37" s="419"/>
      <c r="L37" s="419"/>
      <c r="M37" s="416"/>
      <c r="N37" s="416"/>
    </row>
    <row r="38" spans="1:14" ht="15">
      <c r="A38" s="659" t="s">
        <v>234</v>
      </c>
      <c r="B38" s="377" t="s">
        <v>228</v>
      </c>
      <c r="C38" s="378"/>
      <c r="D38" s="379"/>
      <c r="E38" s="380"/>
      <c r="F38" s="416"/>
      <c r="G38" s="416"/>
      <c r="H38" s="23"/>
      <c r="I38" s="23"/>
      <c r="J38" s="23"/>
      <c r="K38" s="23"/>
      <c r="L38" s="23"/>
      <c r="M38" s="416"/>
      <c r="N38" s="416"/>
    </row>
    <row r="39" spans="1:14" ht="30">
      <c r="A39" s="660"/>
      <c r="B39" s="377" t="s">
        <v>230</v>
      </c>
      <c r="C39" s="382"/>
      <c r="D39" s="383"/>
      <c r="E39" s="384"/>
      <c r="F39" s="423"/>
      <c r="G39" s="424"/>
      <c r="H39" s="23"/>
      <c r="I39" s="23"/>
      <c r="J39" s="23"/>
      <c r="K39" s="23"/>
      <c r="L39" s="23"/>
      <c r="M39" s="416"/>
      <c r="N39" s="416"/>
    </row>
    <row r="40" spans="1:14" ht="31.5">
      <c r="A40" s="659" t="s">
        <v>123</v>
      </c>
      <c r="B40" s="377" t="s">
        <v>228</v>
      </c>
      <c r="C40" s="425" t="s">
        <v>235</v>
      </c>
      <c r="D40" s="425" t="s">
        <v>235</v>
      </c>
      <c r="E40" s="425" t="s">
        <v>235</v>
      </c>
      <c r="F40" s="425" t="s">
        <v>235</v>
      </c>
      <c r="G40" s="425" t="s">
        <v>235</v>
      </c>
      <c r="H40" s="426" t="s">
        <v>236</v>
      </c>
      <c r="I40" s="426" t="s">
        <v>236</v>
      </c>
      <c r="J40" s="427"/>
      <c r="K40" s="416"/>
      <c r="L40" s="416"/>
      <c r="M40" s="416"/>
      <c r="N40" s="416"/>
    </row>
    <row r="41" spans="1:14" ht="31.5">
      <c r="A41" s="660"/>
      <c r="B41" s="377" t="s">
        <v>230</v>
      </c>
      <c r="C41" s="425" t="s">
        <v>237</v>
      </c>
      <c r="D41" s="425" t="s">
        <v>237</v>
      </c>
      <c r="E41" s="425" t="s">
        <v>237</v>
      </c>
      <c r="F41" s="425" t="s">
        <v>237</v>
      </c>
      <c r="G41" s="425" t="s">
        <v>237</v>
      </c>
      <c r="H41" s="426" t="s">
        <v>236</v>
      </c>
      <c r="I41" s="426" t="s">
        <v>236</v>
      </c>
      <c r="J41" s="427"/>
      <c r="K41" s="416"/>
      <c r="L41" s="416"/>
      <c r="M41" s="416"/>
      <c r="N41" s="416"/>
    </row>
    <row r="42" spans="1:14" ht="15">
      <c r="A42" s="659" t="s">
        <v>126</v>
      </c>
      <c r="B42" s="377" t="s">
        <v>228</v>
      </c>
      <c r="C42" s="378"/>
      <c r="D42" s="379"/>
      <c r="E42" s="380"/>
      <c r="F42" s="380"/>
      <c r="G42" s="380"/>
      <c r="H42" s="380"/>
      <c r="I42" s="380"/>
      <c r="J42" s="380"/>
      <c r="K42" s="380"/>
      <c r="L42" s="380"/>
      <c r="M42" s="380"/>
      <c r="N42" s="380"/>
    </row>
    <row r="43" spans="1:14" ht="30">
      <c r="A43" s="660"/>
      <c r="B43" s="377" t="s">
        <v>230</v>
      </c>
      <c r="C43" s="382"/>
      <c r="D43" s="383"/>
      <c r="E43" s="384"/>
      <c r="F43" s="384"/>
      <c r="G43" s="384"/>
      <c r="H43" s="384"/>
      <c r="I43" s="384"/>
      <c r="J43" s="384"/>
      <c r="K43" s="384"/>
      <c r="L43" s="384"/>
      <c r="M43" s="384"/>
      <c r="N43" s="395"/>
    </row>
    <row r="44" spans="1:14" ht="15">
      <c r="A44" s="659" t="s">
        <v>238</v>
      </c>
      <c r="B44" s="377" t="s">
        <v>228</v>
      </c>
      <c r="C44" s="378"/>
      <c r="D44" s="379"/>
      <c r="E44" s="379"/>
      <c r="F44" s="379"/>
      <c r="G44" s="379"/>
      <c r="H44" s="379"/>
      <c r="I44" s="379"/>
      <c r="J44" s="379"/>
      <c r="K44" s="379"/>
      <c r="L44" s="379"/>
      <c r="M44" s="379"/>
      <c r="N44" s="379"/>
    </row>
    <row r="45" spans="1:14" ht="30">
      <c r="A45" s="660"/>
      <c r="B45" s="377" t="s">
        <v>230</v>
      </c>
      <c r="C45" s="382"/>
      <c r="D45" s="383"/>
      <c r="E45" s="384"/>
      <c r="F45" s="384"/>
      <c r="G45" s="384"/>
      <c r="H45" s="384"/>
      <c r="I45" s="384"/>
      <c r="J45" s="384"/>
      <c r="K45" s="384"/>
      <c r="L45" s="384"/>
      <c r="M45" s="384"/>
      <c r="N45" s="384"/>
    </row>
    <row r="49" spans="1:8" ht="15">
      <c r="A49" s="669" t="s">
        <v>239</v>
      </c>
      <c r="B49" s="669"/>
      <c r="C49" s="374" t="s">
        <v>4</v>
      </c>
      <c r="D49" s="670" t="s">
        <v>5</v>
      </c>
      <c r="E49" s="671"/>
      <c r="F49" s="671"/>
      <c r="G49" s="678"/>
      <c r="H49" s="374" t="s">
        <v>203</v>
      </c>
    </row>
    <row r="50" spans="1:8" ht="90">
      <c r="A50" s="679" t="s">
        <v>240</v>
      </c>
      <c r="B50" s="680"/>
      <c r="C50" s="674" t="s">
        <v>241</v>
      </c>
      <c r="D50" s="679" t="s">
        <v>66</v>
      </c>
      <c r="E50" s="685"/>
      <c r="F50" s="685"/>
      <c r="G50" s="680"/>
      <c r="H50" s="375" t="s">
        <v>242</v>
      </c>
    </row>
    <row r="51" spans="1:8" ht="75">
      <c r="A51" s="681"/>
      <c r="B51" s="682"/>
      <c r="C51" s="674"/>
      <c r="D51" s="683"/>
      <c r="E51" s="686"/>
      <c r="F51" s="686"/>
      <c r="G51" s="684"/>
      <c r="H51" s="375" t="s">
        <v>243</v>
      </c>
    </row>
    <row r="52" spans="1:8" ht="60">
      <c r="A52" s="683"/>
      <c r="B52" s="684"/>
      <c r="C52" s="375" t="s">
        <v>229</v>
      </c>
      <c r="D52" s="672" t="s">
        <v>66</v>
      </c>
      <c r="E52" s="687"/>
      <c r="F52" s="687"/>
      <c r="G52" s="673"/>
      <c r="H52" s="375" t="s">
        <v>230</v>
      </c>
    </row>
    <row r="54" spans="1:14" ht="18.75">
      <c r="A54" s="428" t="s">
        <v>10</v>
      </c>
      <c r="B54" s="429" t="s">
        <v>11</v>
      </c>
      <c r="C54" s="28" t="s">
        <v>41</v>
      </c>
      <c r="D54" s="28" t="s">
        <v>42</v>
      </c>
      <c r="E54" s="28" t="s">
        <v>43</v>
      </c>
      <c r="F54" s="28" t="s">
        <v>44</v>
      </c>
      <c r="G54" s="28" t="s">
        <v>45</v>
      </c>
      <c r="H54" s="28" t="s">
        <v>206</v>
      </c>
      <c r="I54" s="28" t="s">
        <v>47</v>
      </c>
      <c r="J54" s="28" t="s">
        <v>48</v>
      </c>
      <c r="K54" s="28" t="s">
        <v>49</v>
      </c>
      <c r="L54" s="28" t="s">
        <v>50</v>
      </c>
      <c r="M54" s="28" t="s">
        <v>51</v>
      </c>
      <c r="N54" s="28" t="s">
        <v>52</v>
      </c>
    </row>
    <row r="55" spans="1:14" ht="30">
      <c r="A55" s="675" t="s">
        <v>53</v>
      </c>
      <c r="B55" s="375" t="s">
        <v>242</v>
      </c>
      <c r="C55" s="379"/>
      <c r="D55" s="380"/>
      <c r="E55" s="379"/>
      <c r="F55" s="430"/>
      <c r="G55" s="431"/>
      <c r="H55" s="431"/>
      <c r="I55" s="431"/>
      <c r="J55" s="431"/>
      <c r="K55" s="431"/>
      <c r="L55" s="431"/>
      <c r="M55" s="431"/>
      <c r="N55" s="431"/>
    </row>
    <row r="56" spans="1:14" ht="30">
      <c r="A56" s="676"/>
      <c r="B56" s="375" t="s">
        <v>243</v>
      </c>
      <c r="C56" s="379"/>
      <c r="D56" s="380"/>
      <c r="E56" s="379"/>
      <c r="F56" s="430"/>
      <c r="G56" s="431"/>
      <c r="H56" s="431"/>
      <c r="I56" s="431"/>
      <c r="J56" s="431"/>
      <c r="K56" s="431"/>
      <c r="L56" s="431"/>
      <c r="M56" s="431"/>
      <c r="N56" s="431"/>
    </row>
    <row r="57" spans="1:14" ht="30">
      <c r="A57" s="677"/>
      <c r="B57" s="375" t="s">
        <v>230</v>
      </c>
      <c r="C57" s="383"/>
      <c r="D57" s="384"/>
      <c r="E57" s="379"/>
      <c r="F57" s="430"/>
      <c r="G57" s="431"/>
      <c r="H57" s="431"/>
      <c r="I57" s="431"/>
      <c r="J57" s="431"/>
      <c r="K57" s="431"/>
      <c r="L57" s="431"/>
      <c r="M57" s="431"/>
      <c r="N57" s="431"/>
    </row>
    <row r="58" spans="1:14" ht="30">
      <c r="A58" s="675" t="s">
        <v>163</v>
      </c>
      <c r="B58" s="375" t="s">
        <v>242</v>
      </c>
      <c r="C58" s="379"/>
      <c r="D58" s="380"/>
      <c r="E58" s="380"/>
      <c r="F58" s="380"/>
      <c r="G58" s="380"/>
      <c r="H58" s="380"/>
      <c r="I58" s="380"/>
      <c r="J58" s="380"/>
      <c r="K58" s="380"/>
      <c r="L58" s="432"/>
      <c r="M58" s="432"/>
      <c r="N58" s="432"/>
    </row>
    <row r="59" spans="1:14" ht="30">
      <c r="A59" s="676"/>
      <c r="B59" s="375" t="s">
        <v>243</v>
      </c>
      <c r="C59" s="379"/>
      <c r="D59" s="380"/>
      <c r="E59" s="380"/>
      <c r="F59" s="380"/>
      <c r="G59" s="380"/>
      <c r="H59" s="380"/>
      <c r="I59" s="380"/>
      <c r="J59" s="380"/>
      <c r="K59" s="380"/>
      <c r="L59" s="432"/>
      <c r="M59" s="432"/>
      <c r="N59" s="432"/>
    </row>
    <row r="60" spans="1:14" ht="30">
      <c r="A60" s="677"/>
      <c r="B60" s="375" t="s">
        <v>230</v>
      </c>
      <c r="C60" s="383"/>
      <c r="D60" s="384"/>
      <c r="E60" s="384"/>
      <c r="F60" s="380"/>
      <c r="G60" s="380"/>
      <c r="H60" s="380"/>
      <c r="I60" s="380"/>
      <c r="J60" s="380"/>
      <c r="K60" s="380"/>
      <c r="L60" s="432"/>
      <c r="M60" s="432"/>
      <c r="N60" s="432"/>
    </row>
    <row r="61" spans="1:14" ht="30">
      <c r="A61" s="433" t="s">
        <v>73</v>
      </c>
      <c r="B61" s="375" t="s">
        <v>242</v>
      </c>
      <c r="C61" s="379"/>
      <c r="D61" s="380"/>
      <c r="E61" s="380"/>
      <c r="F61" s="380"/>
      <c r="G61" s="380"/>
      <c r="H61" s="380"/>
      <c r="I61" s="380"/>
      <c r="J61" s="434"/>
      <c r="K61" s="434"/>
      <c r="L61" s="434"/>
      <c r="M61" s="434"/>
      <c r="N61" s="434"/>
    </row>
    <row r="62" spans="1:14" ht="30">
      <c r="A62" s="435"/>
      <c r="B62" s="375" t="s">
        <v>243</v>
      </c>
      <c r="C62" s="379"/>
      <c r="D62" s="380"/>
      <c r="E62" s="380"/>
      <c r="F62" s="380"/>
      <c r="G62" s="380"/>
      <c r="H62" s="380"/>
      <c r="I62" s="380"/>
      <c r="J62" s="434"/>
      <c r="K62" s="434"/>
      <c r="L62" s="434"/>
      <c r="M62" s="434"/>
      <c r="N62" s="434"/>
    </row>
    <row r="63" spans="1:14" ht="30">
      <c r="A63" s="436"/>
      <c r="B63" s="375" t="s">
        <v>230</v>
      </c>
      <c r="C63" s="379"/>
      <c r="D63" s="380"/>
      <c r="E63" s="380"/>
      <c r="F63" s="384"/>
      <c r="G63" s="384"/>
      <c r="H63" s="384"/>
      <c r="I63" s="384"/>
      <c r="J63" s="434"/>
      <c r="K63" s="434"/>
      <c r="L63" s="434"/>
      <c r="M63" s="434"/>
      <c r="N63" s="434"/>
    </row>
    <row r="64" spans="1:14" ht="30">
      <c r="A64" s="433" t="s">
        <v>85</v>
      </c>
      <c r="B64" s="375" t="s">
        <v>242</v>
      </c>
      <c r="C64" s="379"/>
      <c r="D64" s="380"/>
      <c r="E64" s="380"/>
      <c r="F64" s="380"/>
      <c r="G64" s="380"/>
      <c r="H64" s="437"/>
      <c r="I64" s="434"/>
      <c r="J64" s="434"/>
      <c r="K64" s="437"/>
      <c r="L64" s="434"/>
      <c r="M64" s="434"/>
      <c r="N64" s="434"/>
    </row>
    <row r="65" spans="1:14" ht="30">
      <c r="A65" s="435"/>
      <c r="B65" s="375" t="s">
        <v>243</v>
      </c>
      <c r="C65" s="379"/>
      <c r="D65" s="380"/>
      <c r="E65" s="386"/>
      <c r="F65" s="380"/>
      <c r="G65" s="380"/>
      <c r="H65" s="434"/>
      <c r="I65" s="434"/>
      <c r="J65" s="434"/>
      <c r="K65" s="434"/>
      <c r="L65" s="434"/>
      <c r="M65" s="434"/>
      <c r="N65" s="434"/>
    </row>
    <row r="66" spans="1:14" ht="30">
      <c r="A66" s="436"/>
      <c r="B66" s="375" t="s">
        <v>230</v>
      </c>
      <c r="C66" s="383"/>
      <c r="D66" s="384"/>
      <c r="E66" s="384"/>
      <c r="F66" s="384"/>
      <c r="G66" s="384"/>
      <c r="H66" s="434"/>
      <c r="I66" s="434"/>
      <c r="J66" s="437"/>
      <c r="K66" s="434"/>
      <c r="L66" s="434"/>
      <c r="M66" s="434"/>
      <c r="N66" s="434"/>
    </row>
    <row r="67" spans="1:14" ht="30">
      <c r="A67" s="433" t="s">
        <v>93</v>
      </c>
      <c r="B67" s="375" t="s">
        <v>242</v>
      </c>
      <c r="C67" s="388"/>
      <c r="D67" s="389"/>
      <c r="E67" s="438"/>
      <c r="F67" s="380"/>
      <c r="G67" s="380"/>
      <c r="H67" s="380"/>
      <c r="I67" s="380"/>
      <c r="J67" s="380"/>
      <c r="K67" s="380"/>
      <c r="L67" s="380"/>
      <c r="M67" s="380"/>
      <c r="N67" s="391"/>
    </row>
    <row r="68" spans="1:14" ht="30">
      <c r="A68" s="435"/>
      <c r="B68" s="375" t="s">
        <v>243</v>
      </c>
      <c r="C68" s="388"/>
      <c r="D68" s="389"/>
      <c r="E68" s="438"/>
      <c r="F68" s="380"/>
      <c r="G68" s="380"/>
      <c r="H68" s="380"/>
      <c r="I68" s="380"/>
      <c r="J68" s="380"/>
      <c r="K68" s="380"/>
      <c r="L68" s="380"/>
      <c r="M68" s="380"/>
      <c r="N68" s="391"/>
    </row>
    <row r="69" spans="1:14" ht="30">
      <c r="A69" s="436"/>
      <c r="B69" s="375" t="s">
        <v>230</v>
      </c>
      <c r="C69" s="392"/>
      <c r="D69" s="393"/>
      <c r="E69" s="393"/>
      <c r="F69" s="384"/>
      <c r="G69" s="384"/>
      <c r="H69" s="384"/>
      <c r="I69" s="384"/>
      <c r="J69" s="384"/>
      <c r="K69" s="394"/>
      <c r="L69" s="394"/>
      <c r="M69" s="394"/>
      <c r="N69" s="395"/>
    </row>
    <row r="70" spans="1:14" ht="30">
      <c r="A70" s="433" t="s">
        <v>97</v>
      </c>
      <c r="B70" s="375" t="s">
        <v>242</v>
      </c>
      <c r="C70" s="439"/>
      <c r="D70" s="440"/>
      <c r="E70" s="438"/>
      <c r="F70" s="438"/>
      <c r="G70" s="438"/>
      <c r="H70" s="440"/>
      <c r="I70" s="440"/>
      <c r="J70" s="380"/>
      <c r="K70" s="380"/>
      <c r="L70" s="441"/>
      <c r="M70" s="441"/>
      <c r="N70" s="441"/>
    </row>
    <row r="71" spans="1:14" ht="15.75" customHeight="1">
      <c r="A71" s="435"/>
      <c r="B71" s="375" t="s">
        <v>243</v>
      </c>
      <c r="C71" s="396"/>
      <c r="D71" s="397"/>
      <c r="E71" s="398"/>
      <c r="F71" s="398"/>
      <c r="G71" s="398"/>
      <c r="H71" s="397"/>
      <c r="I71" s="397"/>
      <c r="J71" s="380"/>
      <c r="K71" s="380"/>
      <c r="L71" s="441"/>
      <c r="M71" s="441"/>
      <c r="N71" s="441"/>
    </row>
    <row r="72" spans="1:14" ht="15.75" customHeight="1">
      <c r="A72" s="436"/>
      <c r="B72" s="375" t="s">
        <v>230</v>
      </c>
      <c r="C72" s="399"/>
      <c r="D72" s="400"/>
      <c r="E72" s="400"/>
      <c r="F72" s="400"/>
      <c r="G72" s="400"/>
      <c r="H72" s="400"/>
      <c r="I72" s="400"/>
      <c r="J72" s="384"/>
      <c r="K72" s="394"/>
      <c r="L72" s="441"/>
      <c r="M72" s="441"/>
      <c r="N72" s="441"/>
    </row>
    <row r="73" spans="1:14" ht="15.75" customHeight="1">
      <c r="A73" s="433" t="s">
        <v>101</v>
      </c>
      <c r="B73" s="375" t="s">
        <v>242</v>
      </c>
      <c r="C73" s="401"/>
      <c r="D73" s="402"/>
      <c r="E73" s="403"/>
      <c r="F73" s="402"/>
      <c r="G73" s="402"/>
      <c r="H73" s="402"/>
      <c r="I73" s="404"/>
      <c r="J73" s="380"/>
      <c r="K73" s="380"/>
      <c r="L73" s="380"/>
      <c r="M73" s="380"/>
      <c r="N73" s="391"/>
    </row>
    <row r="74" spans="1:14" ht="15.75" customHeight="1">
      <c r="A74" s="435"/>
      <c r="B74" s="375" t="s">
        <v>243</v>
      </c>
      <c r="C74" s="401"/>
      <c r="D74" s="402"/>
      <c r="E74" s="403"/>
      <c r="F74" s="402"/>
      <c r="G74" s="402"/>
      <c r="H74" s="402"/>
      <c r="I74" s="404"/>
      <c r="J74" s="380"/>
      <c r="K74" s="380"/>
      <c r="L74" s="380"/>
      <c r="M74" s="380"/>
      <c r="N74" s="391"/>
    </row>
    <row r="75" spans="1:14" ht="15.75" customHeight="1">
      <c r="A75" s="436"/>
      <c r="B75" s="375" t="s">
        <v>230</v>
      </c>
      <c r="C75" s="405"/>
      <c r="D75" s="406"/>
      <c r="E75" s="407"/>
      <c r="F75" s="406"/>
      <c r="G75" s="406"/>
      <c r="H75" s="406"/>
      <c r="I75" s="408"/>
      <c r="J75" s="384"/>
      <c r="K75" s="394"/>
      <c r="L75" s="394"/>
      <c r="M75" s="394"/>
      <c r="N75" s="395"/>
    </row>
    <row r="76" spans="1:14" ht="15.75" customHeight="1">
      <c r="A76" s="433" t="s">
        <v>209</v>
      </c>
      <c r="B76" s="375" t="s">
        <v>242</v>
      </c>
      <c r="C76" s="442"/>
      <c r="D76" s="443"/>
      <c r="E76" s="444"/>
      <c r="F76" s="410"/>
      <c r="G76" s="372"/>
      <c r="H76" s="445"/>
      <c r="I76" s="445"/>
      <c r="J76" s="415"/>
      <c r="K76" s="415"/>
      <c r="L76" s="446"/>
      <c r="M76" s="446"/>
      <c r="N76" s="447"/>
    </row>
    <row r="77" spans="1:16" ht="15.75" customHeight="1">
      <c r="A77" s="435"/>
      <c r="B77" s="375" t="s">
        <v>243</v>
      </c>
      <c r="C77" s="444"/>
      <c r="D77" s="444"/>
      <c r="E77" s="444"/>
      <c r="F77" s="410"/>
      <c r="G77" s="372"/>
      <c r="H77" s="448"/>
      <c r="I77" s="448"/>
      <c r="J77" s="415"/>
      <c r="K77" s="415"/>
      <c r="L77" s="446"/>
      <c r="M77" s="446"/>
      <c r="N77" s="447"/>
      <c r="O77" s="314"/>
      <c r="P77" s="314"/>
    </row>
    <row r="78" spans="1:16" ht="15.75" customHeight="1">
      <c r="A78" s="436"/>
      <c r="B78" s="375" t="s">
        <v>230</v>
      </c>
      <c r="C78" s="444"/>
      <c r="D78" s="444"/>
      <c r="E78" s="444"/>
      <c r="F78" s="410"/>
      <c r="G78" s="372"/>
      <c r="H78" s="448"/>
      <c r="I78" s="448"/>
      <c r="J78" s="415"/>
      <c r="K78" s="415"/>
      <c r="L78" s="446"/>
      <c r="M78" s="446"/>
      <c r="N78" s="447"/>
      <c r="O78" s="314"/>
      <c r="P78" s="314"/>
    </row>
    <row r="79" spans="1:16" ht="43.5" customHeight="1">
      <c r="A79" s="433" t="s">
        <v>211</v>
      </c>
      <c r="B79" s="375" t="s">
        <v>242</v>
      </c>
      <c r="C79" s="439"/>
      <c r="D79" s="439"/>
      <c r="E79" s="439"/>
      <c r="F79" s="439"/>
      <c r="G79" s="388"/>
      <c r="H79" s="439"/>
      <c r="I79" s="379"/>
      <c r="J79" s="379"/>
      <c r="K79" s="449"/>
      <c r="L79" s="449"/>
      <c r="M79" s="449"/>
      <c r="N79" s="379"/>
      <c r="O79" s="314"/>
      <c r="P79" s="314"/>
    </row>
    <row r="80" spans="1:16" ht="15.75" customHeight="1">
      <c r="A80" s="435"/>
      <c r="B80" s="375" t="s">
        <v>243</v>
      </c>
      <c r="C80" s="388"/>
      <c r="D80" s="388"/>
      <c r="E80" s="388"/>
      <c r="F80" s="388"/>
      <c r="G80" s="388"/>
      <c r="H80" s="388"/>
      <c r="I80" s="379"/>
      <c r="J80" s="449"/>
      <c r="K80" s="379"/>
      <c r="L80" s="379"/>
      <c r="M80" s="379"/>
      <c r="N80" s="379"/>
      <c r="O80" s="450"/>
      <c r="P80" s="450"/>
    </row>
    <row r="81" spans="1:14" ht="15.75" customHeight="1">
      <c r="A81" s="436"/>
      <c r="B81" s="375" t="s">
        <v>230</v>
      </c>
      <c r="C81" s="392"/>
      <c r="D81" s="388"/>
      <c r="E81" s="388"/>
      <c r="F81" s="388"/>
      <c r="G81" s="388"/>
      <c r="H81" s="388"/>
      <c r="I81" s="379"/>
      <c r="J81" s="379"/>
      <c r="K81" s="379"/>
      <c r="L81" s="379"/>
      <c r="M81" s="379"/>
      <c r="N81" s="379"/>
    </row>
    <row r="82" spans="1:14" ht="15.75" customHeight="1">
      <c r="A82" s="433" t="s">
        <v>244</v>
      </c>
      <c r="B82" s="375" t="s">
        <v>242</v>
      </c>
      <c r="C82" s="379"/>
      <c r="D82" s="384"/>
      <c r="E82" s="380"/>
      <c r="F82" s="384"/>
      <c r="G82" s="380"/>
      <c r="H82" s="380"/>
      <c r="I82" s="384"/>
      <c r="J82" s="380"/>
      <c r="K82" s="380"/>
      <c r="L82" s="380"/>
      <c r="M82" s="380"/>
      <c r="N82" s="441"/>
    </row>
    <row r="83" spans="1:14" ht="15.75" customHeight="1">
      <c r="A83" s="435"/>
      <c r="B83" s="375" t="s">
        <v>243</v>
      </c>
      <c r="C83" s="379"/>
      <c r="D83" s="380"/>
      <c r="E83" s="380"/>
      <c r="F83" s="380"/>
      <c r="G83" s="380"/>
      <c r="H83" s="380"/>
      <c r="I83" s="380"/>
      <c r="J83" s="380"/>
      <c r="K83" s="380"/>
      <c r="L83" s="380"/>
      <c r="M83" s="380"/>
      <c r="N83" s="441"/>
    </row>
    <row r="84" spans="1:14" ht="15.75" customHeight="1">
      <c r="A84" s="436"/>
      <c r="B84" s="375" t="s">
        <v>230</v>
      </c>
      <c r="C84" s="383"/>
      <c r="D84" s="384"/>
      <c r="E84" s="384"/>
      <c r="F84" s="380"/>
      <c r="G84" s="380"/>
      <c r="H84" s="380"/>
      <c r="I84" s="380"/>
      <c r="J84" s="380"/>
      <c r="K84" s="380"/>
      <c r="L84" s="380"/>
      <c r="M84" s="380"/>
      <c r="N84" s="441"/>
    </row>
    <row r="85" spans="1:14" ht="30">
      <c r="A85" s="433" t="s">
        <v>213</v>
      </c>
      <c r="B85" s="375" t="s">
        <v>242</v>
      </c>
      <c r="C85" s="379"/>
      <c r="D85" s="380"/>
      <c r="E85" s="380"/>
      <c r="F85" s="432"/>
      <c r="G85" s="432"/>
      <c r="H85" s="432"/>
      <c r="I85" s="432"/>
      <c r="J85" s="432"/>
      <c r="K85" s="432"/>
      <c r="L85" s="432"/>
      <c r="M85" s="432"/>
      <c r="N85" s="432"/>
    </row>
    <row r="86" spans="1:14" ht="30">
      <c r="A86" s="435"/>
      <c r="B86" s="375" t="s">
        <v>243</v>
      </c>
      <c r="C86" s="379"/>
      <c r="D86" s="380"/>
      <c r="E86" s="380"/>
      <c r="F86" s="451"/>
      <c r="G86" s="451"/>
      <c r="H86" s="451"/>
      <c r="I86" s="451"/>
      <c r="J86" s="451"/>
      <c r="K86" s="451"/>
      <c r="L86" s="451"/>
      <c r="M86" s="451"/>
      <c r="N86" s="451"/>
    </row>
    <row r="87" spans="1:14" ht="30">
      <c r="A87" s="436"/>
      <c r="B87" s="375" t="s">
        <v>230</v>
      </c>
      <c r="C87" s="383"/>
      <c r="D87" s="384"/>
      <c r="E87" s="384"/>
      <c r="F87" s="451"/>
      <c r="G87" s="451"/>
      <c r="H87" s="451"/>
      <c r="I87" s="451"/>
      <c r="J87" s="451"/>
      <c r="K87" s="451"/>
      <c r="L87" s="451"/>
      <c r="M87" s="451"/>
      <c r="N87" s="451"/>
    </row>
    <row r="88" spans="1:14" ht="30">
      <c r="A88" s="433" t="s">
        <v>114</v>
      </c>
      <c r="B88" s="375" t="s">
        <v>242</v>
      </c>
      <c r="C88" s="379"/>
      <c r="D88" s="380"/>
      <c r="E88" s="380"/>
      <c r="F88" s="380"/>
      <c r="G88" s="380"/>
      <c r="H88" s="380"/>
      <c r="I88" s="380"/>
      <c r="J88" s="380"/>
      <c r="K88" s="380"/>
      <c r="L88" s="452"/>
      <c r="M88" s="452"/>
      <c r="N88" s="452"/>
    </row>
    <row r="89" spans="1:14" ht="30">
      <c r="A89" s="435"/>
      <c r="B89" s="375" t="s">
        <v>243</v>
      </c>
      <c r="C89" s="379"/>
      <c r="D89" s="380"/>
      <c r="E89" s="380"/>
      <c r="F89" s="380"/>
      <c r="G89" s="380"/>
      <c r="H89" s="380"/>
      <c r="I89" s="380"/>
      <c r="J89" s="380"/>
      <c r="K89" s="380"/>
      <c r="L89" s="452"/>
      <c r="M89" s="452"/>
      <c r="N89" s="452"/>
    </row>
    <row r="90" spans="1:14" ht="30">
      <c r="A90" s="436"/>
      <c r="B90" s="375" t="s">
        <v>230</v>
      </c>
      <c r="C90" s="383"/>
      <c r="D90" s="384"/>
      <c r="E90" s="384"/>
      <c r="F90" s="384"/>
      <c r="G90" s="384"/>
      <c r="H90" s="384"/>
      <c r="I90" s="384"/>
      <c r="J90" s="384"/>
      <c r="K90" s="394"/>
      <c r="L90" s="452"/>
      <c r="M90" s="452"/>
      <c r="N90" s="452"/>
    </row>
    <row r="91" spans="1:14" ht="30">
      <c r="A91" s="433" t="s">
        <v>116</v>
      </c>
      <c r="B91" s="375" t="s">
        <v>242</v>
      </c>
      <c r="C91" s="449"/>
      <c r="D91" s="380"/>
      <c r="E91" s="380"/>
      <c r="F91" s="441"/>
      <c r="G91" s="441"/>
      <c r="H91" s="441"/>
      <c r="I91" s="441"/>
      <c r="J91" s="441"/>
      <c r="K91" s="441"/>
      <c r="L91" s="441"/>
      <c r="M91" s="441"/>
      <c r="N91" s="441"/>
    </row>
    <row r="92" spans="1:14" ht="30">
      <c r="A92" s="435"/>
      <c r="B92" s="375" t="s">
        <v>243</v>
      </c>
      <c r="C92" s="379"/>
      <c r="D92" s="380"/>
      <c r="E92" s="380"/>
      <c r="F92" s="441"/>
      <c r="G92" s="441"/>
      <c r="H92" s="441"/>
      <c r="I92" s="441"/>
      <c r="J92" s="441"/>
      <c r="K92" s="441"/>
      <c r="L92" s="441"/>
      <c r="M92" s="441"/>
      <c r="N92" s="441"/>
    </row>
    <row r="93" spans="1:14" ht="30">
      <c r="A93" s="436"/>
      <c r="B93" s="375" t="s">
        <v>230</v>
      </c>
      <c r="C93" s="383"/>
      <c r="D93" s="384"/>
      <c r="E93" s="384"/>
      <c r="F93" s="441"/>
      <c r="G93" s="441"/>
      <c r="H93" s="441"/>
      <c r="I93" s="441"/>
      <c r="J93" s="441"/>
      <c r="K93" s="441"/>
      <c r="L93" s="441"/>
      <c r="M93" s="441"/>
      <c r="N93" s="441"/>
    </row>
    <row r="94" spans="1:14" ht="30">
      <c r="A94" s="433" t="s">
        <v>121</v>
      </c>
      <c r="B94" s="375" t="s">
        <v>242</v>
      </c>
      <c r="C94" s="449"/>
      <c r="D94" s="380"/>
      <c r="E94" s="380"/>
      <c r="F94" s="451"/>
      <c r="G94" s="451"/>
      <c r="H94" s="451"/>
      <c r="I94" s="451"/>
      <c r="J94" s="451"/>
      <c r="K94" s="451"/>
      <c r="L94" s="451"/>
      <c r="M94" s="451"/>
      <c r="N94" s="451"/>
    </row>
    <row r="95" spans="1:14" ht="30">
      <c r="A95" s="435"/>
      <c r="B95" s="375" t="s">
        <v>243</v>
      </c>
      <c r="C95" s="379"/>
      <c r="D95" s="380"/>
      <c r="E95" s="380"/>
      <c r="F95" s="451"/>
      <c r="G95" s="451"/>
      <c r="H95" s="451"/>
      <c r="I95" s="451"/>
      <c r="J95" s="451"/>
      <c r="K95" s="451"/>
      <c r="L95" s="451"/>
      <c r="M95" s="451"/>
      <c r="N95" s="451"/>
    </row>
    <row r="96" spans="1:14" ht="30">
      <c r="A96" s="436"/>
      <c r="B96" s="375" t="s">
        <v>230</v>
      </c>
      <c r="C96" s="383"/>
      <c r="D96" s="384"/>
      <c r="E96" s="384"/>
      <c r="F96" s="432"/>
      <c r="G96" s="451"/>
      <c r="H96" s="451"/>
      <c r="I96" s="451"/>
      <c r="J96" s="451"/>
      <c r="K96" s="451"/>
      <c r="L96" s="451"/>
      <c r="M96" s="451"/>
      <c r="N96" s="451"/>
    </row>
    <row r="97" spans="1:14" ht="31.5">
      <c r="A97" s="433" t="s">
        <v>123</v>
      </c>
      <c r="B97" s="453" t="s">
        <v>228</v>
      </c>
      <c r="C97" s="425" t="s">
        <v>245</v>
      </c>
      <c r="D97" s="425" t="s">
        <v>245</v>
      </c>
      <c r="E97" s="425" t="s">
        <v>245</v>
      </c>
      <c r="F97" s="425" t="s">
        <v>245</v>
      </c>
      <c r="G97" s="425" t="s">
        <v>245</v>
      </c>
      <c r="H97" s="426" t="s">
        <v>236</v>
      </c>
      <c r="I97" s="426" t="s">
        <v>236</v>
      </c>
      <c r="J97" s="427"/>
      <c r="K97" s="441"/>
      <c r="L97" s="441"/>
      <c r="M97" s="441"/>
      <c r="N97" s="432"/>
    </row>
    <row r="98" spans="1:14" ht="31.5">
      <c r="A98" s="435"/>
      <c r="B98" s="453" t="s">
        <v>230</v>
      </c>
      <c r="C98" s="425" t="s">
        <v>246</v>
      </c>
      <c r="D98" s="425" t="s">
        <v>246</v>
      </c>
      <c r="E98" s="425" t="s">
        <v>246</v>
      </c>
      <c r="F98" s="425" t="s">
        <v>246</v>
      </c>
      <c r="G98" s="425" t="s">
        <v>246</v>
      </c>
      <c r="H98" s="426" t="s">
        <v>247</v>
      </c>
      <c r="I98" s="426" t="s">
        <v>247</v>
      </c>
      <c r="J98" s="427"/>
      <c r="K98" s="441"/>
      <c r="L98" s="432"/>
      <c r="M98" s="441"/>
      <c r="N98" s="432"/>
    </row>
    <row r="99" spans="1:14" ht="31.5">
      <c r="A99" s="436"/>
      <c r="B99" s="451" t="s">
        <v>242</v>
      </c>
      <c r="C99" s="425" t="s">
        <v>237</v>
      </c>
      <c r="D99" s="425" t="s">
        <v>237</v>
      </c>
      <c r="E99" s="425" t="s">
        <v>237</v>
      </c>
      <c r="F99" s="425" t="s">
        <v>237</v>
      </c>
      <c r="G99" s="425" t="s">
        <v>237</v>
      </c>
      <c r="H99" s="425" t="s">
        <v>237</v>
      </c>
      <c r="I99" s="425" t="s">
        <v>237</v>
      </c>
      <c r="J99" s="427"/>
      <c r="K99" s="432"/>
      <c r="L99" s="432"/>
      <c r="M99" s="441"/>
      <c r="N99" s="441"/>
    </row>
    <row r="100" spans="1:14" ht="30">
      <c r="A100" s="433" t="s">
        <v>126</v>
      </c>
      <c r="B100" s="375" t="s">
        <v>242</v>
      </c>
      <c r="C100" s="379"/>
      <c r="D100" s="380"/>
      <c r="E100" s="380"/>
      <c r="F100" s="380"/>
      <c r="G100" s="380"/>
      <c r="H100" s="380"/>
      <c r="I100" s="380"/>
      <c r="J100" s="380"/>
      <c r="K100" s="380"/>
      <c r="L100" s="380"/>
      <c r="M100" s="380"/>
      <c r="N100" s="391"/>
    </row>
    <row r="101" spans="1:14" ht="30">
      <c r="A101" s="435"/>
      <c r="B101" s="375" t="s">
        <v>243</v>
      </c>
      <c r="C101" s="379"/>
      <c r="D101" s="380"/>
      <c r="E101" s="380"/>
      <c r="F101" s="380"/>
      <c r="G101" s="380"/>
      <c r="H101" s="380"/>
      <c r="I101" s="380"/>
      <c r="J101" s="380"/>
      <c r="K101" s="380"/>
      <c r="L101" s="380"/>
      <c r="M101" s="380"/>
      <c r="N101" s="391"/>
    </row>
    <row r="102" spans="1:14" ht="30">
      <c r="A102" s="436"/>
      <c r="B102" s="375" t="s">
        <v>230</v>
      </c>
      <c r="C102" s="383"/>
      <c r="D102" s="384"/>
      <c r="E102" s="384"/>
      <c r="F102" s="384"/>
      <c r="G102" s="384"/>
      <c r="H102" s="384"/>
      <c r="I102" s="384"/>
      <c r="J102" s="384"/>
      <c r="K102" s="384"/>
      <c r="L102" s="384"/>
      <c r="M102" s="384"/>
      <c r="N102" s="395"/>
    </row>
    <row r="103" spans="1:14" ht="30">
      <c r="A103" s="433" t="s">
        <v>128</v>
      </c>
      <c r="B103" s="375" t="s">
        <v>242</v>
      </c>
      <c r="C103" s="379"/>
      <c r="D103" s="379"/>
      <c r="E103" s="380"/>
      <c r="F103" s="380"/>
      <c r="G103" s="380"/>
      <c r="H103" s="380"/>
      <c r="I103" s="380"/>
      <c r="J103" s="380"/>
      <c r="K103" s="380"/>
      <c r="L103" s="384"/>
      <c r="M103" s="384"/>
      <c r="N103" s="384"/>
    </row>
    <row r="104" spans="1:14" ht="30">
      <c r="A104" s="435"/>
      <c r="B104" s="375" t="s">
        <v>243</v>
      </c>
      <c r="C104" s="379"/>
      <c r="D104" s="379"/>
      <c r="E104" s="380"/>
      <c r="F104" s="380"/>
      <c r="G104" s="380"/>
      <c r="H104" s="380"/>
      <c r="I104" s="380"/>
      <c r="J104" s="380"/>
      <c r="K104" s="380"/>
      <c r="L104" s="380"/>
      <c r="M104" s="384"/>
      <c r="N104" s="384"/>
    </row>
    <row r="105" spans="1:14" ht="30">
      <c r="A105" s="436"/>
      <c r="B105" s="375" t="s">
        <v>230</v>
      </c>
      <c r="C105" s="383"/>
      <c r="D105" s="383"/>
      <c r="E105" s="384"/>
      <c r="F105" s="384"/>
      <c r="G105" s="384"/>
      <c r="H105" s="384"/>
      <c r="I105" s="384"/>
      <c r="J105" s="384"/>
      <c r="K105" s="384"/>
      <c r="L105" s="384"/>
      <c r="M105" s="384"/>
      <c r="N105" s="384"/>
    </row>
    <row r="106" spans="1:14" ht="15">
      <c r="A106" s="454"/>
      <c r="B106" s="455"/>
      <c r="C106" s="456"/>
      <c r="D106" s="456"/>
      <c r="E106" s="456"/>
      <c r="F106" s="456"/>
      <c r="G106" s="456"/>
      <c r="H106" s="456"/>
      <c r="I106" s="456"/>
      <c r="J106" s="456"/>
      <c r="K106" s="456"/>
      <c r="L106" s="456"/>
      <c r="M106" s="456"/>
      <c r="N106" s="456"/>
    </row>
    <row r="107" spans="1:14" ht="15">
      <c r="A107" s="454"/>
      <c r="B107" s="457"/>
      <c r="C107" s="456"/>
      <c r="D107" s="456"/>
      <c r="E107" s="456"/>
      <c r="F107" s="456"/>
      <c r="G107" s="456"/>
      <c r="H107" s="458"/>
      <c r="I107" s="458"/>
      <c r="J107" s="458"/>
      <c r="K107" s="458"/>
      <c r="L107" s="458"/>
      <c r="M107" s="458"/>
      <c r="N107" s="458"/>
    </row>
    <row r="108" spans="1:14" ht="15">
      <c r="A108" s="454"/>
      <c r="B108" s="459"/>
      <c r="C108" s="456"/>
      <c r="D108" s="456"/>
      <c r="E108" s="456"/>
      <c r="F108" s="456"/>
      <c r="G108" s="456"/>
      <c r="H108" s="456"/>
      <c r="I108" s="456"/>
      <c r="J108" s="456"/>
      <c r="K108" s="456"/>
      <c r="L108" s="456"/>
      <c r="M108" s="456"/>
      <c r="N108" s="456"/>
    </row>
    <row r="109" spans="1:12" ht="15">
      <c r="A109" s="669" t="s">
        <v>248</v>
      </c>
      <c r="B109" s="669"/>
      <c r="C109" s="374" t="s">
        <v>4</v>
      </c>
      <c r="D109" s="670" t="s">
        <v>5</v>
      </c>
      <c r="E109" s="671"/>
      <c r="F109" s="460"/>
      <c r="G109" s="461"/>
      <c r="H109" s="374" t="s">
        <v>203</v>
      </c>
      <c r="I109" s="16"/>
      <c r="J109" s="16"/>
      <c r="K109" s="16"/>
      <c r="L109" s="16"/>
    </row>
    <row r="110" spans="1:12" ht="120">
      <c r="A110" s="672" t="s">
        <v>249</v>
      </c>
      <c r="B110" s="673"/>
      <c r="C110" s="375" t="s">
        <v>227</v>
      </c>
      <c r="D110" s="674" t="s">
        <v>66</v>
      </c>
      <c r="E110" s="674"/>
      <c r="F110" s="674"/>
      <c r="G110" s="674"/>
      <c r="H110" s="375" t="s">
        <v>250</v>
      </c>
      <c r="I110" s="16"/>
      <c r="J110" s="16"/>
      <c r="K110" s="16"/>
      <c r="L110" s="16"/>
    </row>
    <row r="111" spans="1:12" ht="18.75">
      <c r="A111" s="31"/>
      <c r="C111" s="26"/>
      <c r="D111" s="26"/>
      <c r="E111" s="26"/>
      <c r="F111" s="26"/>
      <c r="G111" s="462" t="s">
        <v>9</v>
      </c>
      <c r="H111" s="16"/>
      <c r="I111" s="16"/>
      <c r="J111" s="16"/>
      <c r="K111" s="16"/>
      <c r="L111" s="16"/>
    </row>
    <row r="112" spans="1:14" ht="15">
      <c r="A112" s="353" t="s">
        <v>10</v>
      </c>
      <c r="B112" s="277" t="s">
        <v>11</v>
      </c>
      <c r="C112" s="28" t="s">
        <v>41</v>
      </c>
      <c r="D112" s="28" t="s">
        <v>42</v>
      </c>
      <c r="E112" s="28" t="s">
        <v>43</v>
      </c>
      <c r="F112" s="28" t="s">
        <v>44</v>
      </c>
      <c r="G112" s="28" t="s">
        <v>45</v>
      </c>
      <c r="H112" s="28" t="s">
        <v>206</v>
      </c>
      <c r="I112" s="28" t="s">
        <v>47</v>
      </c>
      <c r="J112" s="28" t="s">
        <v>48</v>
      </c>
      <c r="K112" s="28" t="s">
        <v>49</v>
      </c>
      <c r="L112" s="28" t="s">
        <v>50</v>
      </c>
      <c r="M112" s="28" t="s">
        <v>51</v>
      </c>
      <c r="N112" s="28" t="s">
        <v>52</v>
      </c>
    </row>
    <row r="113" spans="1:14" ht="45">
      <c r="A113" s="463" t="s">
        <v>53</v>
      </c>
      <c r="B113" s="375" t="s">
        <v>250</v>
      </c>
      <c r="C113" s="379"/>
      <c r="D113" s="380"/>
      <c r="E113" s="380"/>
      <c r="F113" s="464"/>
      <c r="G113" s="464"/>
      <c r="H113" s="464"/>
      <c r="I113" s="464"/>
      <c r="J113" s="464"/>
      <c r="K113" s="464"/>
      <c r="L113" s="464"/>
      <c r="M113" s="464"/>
      <c r="N113" s="464"/>
    </row>
    <row r="114" spans="1:14" ht="45">
      <c r="A114" s="463" t="s">
        <v>163</v>
      </c>
      <c r="B114" s="375" t="s">
        <v>250</v>
      </c>
      <c r="C114" s="379"/>
      <c r="D114" s="380"/>
      <c r="E114" s="380"/>
      <c r="F114" s="380"/>
      <c r="G114" s="380"/>
      <c r="H114" s="380"/>
      <c r="I114" s="380"/>
      <c r="J114" s="380"/>
      <c r="K114" s="380"/>
      <c r="L114" s="465"/>
      <c r="M114" s="465"/>
      <c r="N114" s="465"/>
    </row>
    <row r="115" spans="1:14" ht="45">
      <c r="A115" s="463" t="s">
        <v>73</v>
      </c>
      <c r="B115" s="375" t="s">
        <v>250</v>
      </c>
      <c r="C115" s="379"/>
      <c r="D115" s="380"/>
      <c r="E115" s="380"/>
      <c r="F115" s="380"/>
      <c r="G115" s="380"/>
      <c r="H115" s="380"/>
      <c r="I115" s="380"/>
      <c r="J115" s="466"/>
      <c r="K115" s="466"/>
      <c r="L115" s="466"/>
      <c r="M115" s="466"/>
      <c r="N115" s="466"/>
    </row>
    <row r="116" spans="1:14" ht="45">
      <c r="A116" s="463" t="s">
        <v>85</v>
      </c>
      <c r="B116" s="375" t="s">
        <v>250</v>
      </c>
      <c r="C116" s="379"/>
      <c r="D116" s="380"/>
      <c r="E116" s="380"/>
      <c r="F116" s="380"/>
      <c r="G116" s="380"/>
      <c r="H116" s="464"/>
      <c r="I116" s="464"/>
      <c r="J116" s="464"/>
      <c r="K116" s="464"/>
      <c r="L116" s="464"/>
      <c r="M116" s="464"/>
      <c r="N116" s="464"/>
    </row>
    <row r="117" spans="1:14" ht="45">
      <c r="A117" s="463" t="s">
        <v>93</v>
      </c>
      <c r="B117" s="375" t="s">
        <v>250</v>
      </c>
      <c r="C117" s="388"/>
      <c r="D117" s="389"/>
      <c r="E117" s="390"/>
      <c r="F117" s="380"/>
      <c r="G117" s="380"/>
      <c r="H117" s="380"/>
      <c r="I117" s="380"/>
      <c r="J117" s="380"/>
      <c r="K117" s="380"/>
      <c r="L117" s="380"/>
      <c r="M117" s="380"/>
      <c r="N117" s="391"/>
    </row>
    <row r="118" spans="1:14" ht="45">
      <c r="A118" s="463" t="s">
        <v>97</v>
      </c>
      <c r="B118" s="375" t="s">
        <v>250</v>
      </c>
      <c r="C118" s="396"/>
      <c r="D118" s="397"/>
      <c r="E118" s="398"/>
      <c r="F118" s="398"/>
      <c r="G118" s="398"/>
      <c r="H118" s="397"/>
      <c r="I118" s="397"/>
      <c r="J118" s="380"/>
      <c r="K118" s="380"/>
      <c r="L118" s="466"/>
      <c r="M118" s="466"/>
      <c r="N118" s="466"/>
    </row>
    <row r="119" spans="1:14" ht="45">
      <c r="A119" s="463" t="s">
        <v>101</v>
      </c>
      <c r="B119" s="375" t="s">
        <v>250</v>
      </c>
      <c r="C119" s="401"/>
      <c r="D119" s="402"/>
      <c r="E119" s="403"/>
      <c r="F119" s="467"/>
      <c r="G119" s="402"/>
      <c r="H119" s="402"/>
      <c r="I119" s="468"/>
      <c r="J119" s="380"/>
      <c r="K119" s="380"/>
      <c r="L119" s="380"/>
      <c r="M119" s="380"/>
      <c r="N119" s="391"/>
    </row>
    <row r="120" spans="1:14" ht="45">
      <c r="A120" s="463" t="s">
        <v>209</v>
      </c>
      <c r="B120" s="375" t="s">
        <v>250</v>
      </c>
      <c r="C120" s="444"/>
      <c r="D120" s="444"/>
      <c r="E120" s="444"/>
      <c r="F120" s="410"/>
      <c r="G120" s="469"/>
      <c r="H120" s="470"/>
      <c r="I120" s="470"/>
      <c r="J120" s="415"/>
      <c r="K120" s="415"/>
      <c r="L120" s="447"/>
      <c r="M120" s="447"/>
      <c r="N120" s="447"/>
    </row>
    <row r="121" spans="1:14" ht="45">
      <c r="A121" s="463" t="s">
        <v>211</v>
      </c>
      <c r="B121" s="375" t="s">
        <v>250</v>
      </c>
      <c r="C121" s="388"/>
      <c r="D121" s="388"/>
      <c r="E121" s="388"/>
      <c r="F121" s="388"/>
      <c r="G121" s="388"/>
      <c r="H121" s="388"/>
      <c r="I121" s="379"/>
      <c r="J121" s="379"/>
      <c r="K121" s="379"/>
      <c r="L121" s="379"/>
      <c r="M121" s="379"/>
      <c r="N121" s="379"/>
    </row>
    <row r="122" spans="1:14" ht="45">
      <c r="A122" s="463" t="s">
        <v>212</v>
      </c>
      <c r="B122" s="375" t="s">
        <v>250</v>
      </c>
      <c r="C122" s="379"/>
      <c r="D122" s="380"/>
      <c r="E122" s="380"/>
      <c r="F122" s="380"/>
      <c r="G122" s="380"/>
      <c r="H122" s="380"/>
      <c r="I122" s="380"/>
      <c r="J122" s="380"/>
      <c r="K122" s="380"/>
      <c r="L122" s="380"/>
      <c r="M122" s="380"/>
      <c r="N122" s="465"/>
    </row>
    <row r="123" spans="1:14" ht="45">
      <c r="A123" s="463" t="s">
        <v>213</v>
      </c>
      <c r="B123" s="375" t="s">
        <v>250</v>
      </c>
      <c r="C123" s="379"/>
      <c r="D123" s="380"/>
      <c r="E123" s="380"/>
      <c r="F123" s="465"/>
      <c r="G123" s="465"/>
      <c r="H123" s="465"/>
      <c r="I123" s="465"/>
      <c r="J123" s="465"/>
      <c r="K123" s="465"/>
      <c r="L123" s="465"/>
      <c r="M123" s="465"/>
      <c r="N123" s="465"/>
    </row>
    <row r="124" spans="1:14" ht="45">
      <c r="A124" s="463" t="s">
        <v>114</v>
      </c>
      <c r="B124" s="375" t="s">
        <v>250</v>
      </c>
      <c r="C124" s="379"/>
      <c r="D124" s="380"/>
      <c r="E124" s="380"/>
      <c r="F124" s="380"/>
      <c r="G124" s="387"/>
      <c r="H124" s="380"/>
      <c r="I124" s="380"/>
      <c r="J124" s="380"/>
      <c r="K124" s="380"/>
      <c r="L124" s="465"/>
      <c r="M124" s="465"/>
      <c r="N124" s="465"/>
    </row>
    <row r="125" spans="1:14" ht="45">
      <c r="A125" s="463" t="s">
        <v>116</v>
      </c>
      <c r="B125" s="375" t="s">
        <v>250</v>
      </c>
      <c r="C125" s="379"/>
      <c r="D125" s="380"/>
      <c r="E125" s="380"/>
      <c r="F125" s="465"/>
      <c r="G125" s="465"/>
      <c r="H125" s="465"/>
      <c r="I125" s="465"/>
      <c r="J125" s="465"/>
      <c r="K125" s="465"/>
      <c r="L125" s="465"/>
      <c r="M125" s="465"/>
      <c r="N125" s="465"/>
    </row>
    <row r="126" spans="1:14" ht="45">
      <c r="A126" s="463" t="s">
        <v>121</v>
      </c>
      <c r="B126" s="375" t="s">
        <v>250</v>
      </c>
      <c r="C126" s="379"/>
      <c r="D126" s="380"/>
      <c r="E126" s="380"/>
      <c r="F126" s="471"/>
      <c r="G126" s="464"/>
      <c r="H126" s="471"/>
      <c r="I126" s="465"/>
      <c r="J126" s="471"/>
      <c r="K126" s="464"/>
      <c r="L126" s="464"/>
      <c r="M126" s="464"/>
      <c r="N126" s="464"/>
    </row>
    <row r="127" spans="1:14" ht="45">
      <c r="A127" s="463" t="s">
        <v>123</v>
      </c>
      <c r="B127" s="375" t="s">
        <v>250</v>
      </c>
      <c r="C127" s="472" t="s">
        <v>251</v>
      </c>
      <c r="D127" s="472" t="s">
        <v>251</v>
      </c>
      <c r="E127" s="472" t="s">
        <v>251</v>
      </c>
      <c r="F127" s="472" t="s">
        <v>251</v>
      </c>
      <c r="G127" s="472" t="s">
        <v>251</v>
      </c>
      <c r="H127" s="426" t="s">
        <v>236</v>
      </c>
      <c r="I127" s="426" t="s">
        <v>236</v>
      </c>
      <c r="J127" s="473"/>
      <c r="K127" s="465"/>
      <c r="L127" s="465"/>
      <c r="M127" s="465"/>
      <c r="N127" s="465"/>
    </row>
    <row r="128" spans="1:14" ht="45">
      <c r="A128" s="463" t="s">
        <v>126</v>
      </c>
      <c r="B128" s="375" t="s">
        <v>250</v>
      </c>
      <c r="C128" s="379"/>
      <c r="D128" s="380"/>
      <c r="E128" s="380"/>
      <c r="F128" s="380"/>
      <c r="G128" s="380"/>
      <c r="H128" s="380"/>
      <c r="I128" s="380"/>
      <c r="J128" s="380"/>
      <c r="K128" s="380"/>
      <c r="L128" s="380"/>
      <c r="M128" s="380"/>
      <c r="N128" s="391"/>
    </row>
    <row r="129" spans="1:14" ht="45">
      <c r="A129" s="463" t="s">
        <v>128</v>
      </c>
      <c r="B129" s="375" t="s">
        <v>250</v>
      </c>
      <c r="C129" s="379"/>
      <c r="D129" s="380"/>
      <c r="E129" s="380"/>
      <c r="F129" s="380"/>
      <c r="G129" s="380"/>
      <c r="H129" s="380"/>
      <c r="I129" s="380"/>
      <c r="J129" s="380"/>
      <c r="K129" s="380"/>
      <c r="L129" s="380"/>
      <c r="M129" s="380"/>
      <c r="N129" s="380"/>
    </row>
    <row r="137" spans="1:8" ht="15">
      <c r="A137" s="669" t="s">
        <v>252</v>
      </c>
      <c r="B137" s="669"/>
      <c r="C137" s="374" t="s">
        <v>4</v>
      </c>
      <c r="D137" s="670" t="s">
        <v>5</v>
      </c>
      <c r="E137" s="671"/>
      <c r="F137" s="460"/>
      <c r="G137" s="461"/>
      <c r="H137" s="374" t="s">
        <v>203</v>
      </c>
    </row>
    <row r="138" spans="1:8" ht="120">
      <c r="A138" s="672" t="s">
        <v>249</v>
      </c>
      <c r="B138" s="673"/>
      <c r="C138" s="375" t="s">
        <v>227</v>
      </c>
      <c r="D138" s="674" t="s">
        <v>66</v>
      </c>
      <c r="E138" s="674"/>
      <c r="F138" s="674"/>
      <c r="G138" s="674"/>
      <c r="H138" s="375" t="s">
        <v>250</v>
      </c>
    </row>
    <row r="139" spans="1:8" ht="120">
      <c r="A139" s="674" t="s">
        <v>253</v>
      </c>
      <c r="B139" s="674"/>
      <c r="C139" s="375" t="s">
        <v>227</v>
      </c>
      <c r="D139" s="674" t="s">
        <v>66</v>
      </c>
      <c r="E139" s="674"/>
      <c r="F139" s="674"/>
      <c r="G139" s="674"/>
      <c r="H139" s="375" t="s">
        <v>250</v>
      </c>
    </row>
    <row r="143" spans="1:14" ht="15">
      <c r="A143" s="353" t="s">
        <v>10</v>
      </c>
      <c r="B143" s="277" t="s">
        <v>11</v>
      </c>
      <c r="C143" s="28" t="s">
        <v>41</v>
      </c>
      <c r="D143" s="28" t="s">
        <v>42</v>
      </c>
      <c r="E143" s="28" t="s">
        <v>43</v>
      </c>
      <c r="F143" s="28" t="s">
        <v>44</v>
      </c>
      <c r="G143" s="28" t="s">
        <v>45</v>
      </c>
      <c r="H143" s="28" t="s">
        <v>206</v>
      </c>
      <c r="I143" s="28" t="s">
        <v>47</v>
      </c>
      <c r="J143" s="28" t="s">
        <v>48</v>
      </c>
      <c r="K143" s="28" t="s">
        <v>49</v>
      </c>
      <c r="L143" s="28" t="s">
        <v>50</v>
      </c>
      <c r="M143" s="28" t="s">
        <v>51</v>
      </c>
      <c r="N143" s="28" t="s">
        <v>52</v>
      </c>
    </row>
    <row r="144" spans="1:14" ht="45">
      <c r="A144" s="463" t="s">
        <v>53</v>
      </c>
      <c r="B144" s="375" t="s">
        <v>250</v>
      </c>
      <c r="C144" s="379"/>
      <c r="D144" s="380"/>
      <c r="E144" s="380"/>
      <c r="F144" s="464"/>
      <c r="G144" s="464"/>
      <c r="H144" s="464"/>
      <c r="I144" s="464"/>
      <c r="J144" s="464"/>
      <c r="K144" s="464"/>
      <c r="L144" s="464"/>
      <c r="M144" s="464"/>
      <c r="N144" s="464"/>
    </row>
    <row r="145" spans="1:14" ht="45">
      <c r="A145" s="463" t="s">
        <v>163</v>
      </c>
      <c r="B145" s="375" t="s">
        <v>250</v>
      </c>
      <c r="C145" s="379"/>
      <c r="D145" s="380"/>
      <c r="E145" s="380"/>
      <c r="F145" s="380"/>
      <c r="G145" s="380"/>
      <c r="H145" s="380"/>
      <c r="I145" s="380"/>
      <c r="J145" s="380"/>
      <c r="K145" s="380"/>
      <c r="L145" s="465"/>
      <c r="M145" s="465"/>
      <c r="N145" s="465"/>
    </row>
    <row r="146" spans="1:14" ht="45">
      <c r="A146" s="463" t="s">
        <v>73</v>
      </c>
      <c r="B146" s="375" t="s">
        <v>250</v>
      </c>
      <c r="C146" s="379"/>
      <c r="D146" s="379"/>
      <c r="E146" s="379"/>
      <c r="F146" s="380"/>
      <c r="G146" s="380"/>
      <c r="H146" s="380"/>
      <c r="I146" s="380"/>
      <c r="J146" s="466"/>
      <c r="K146" s="466"/>
      <c r="L146" s="466"/>
      <c r="M146" s="466"/>
      <c r="N146" s="466"/>
    </row>
    <row r="147" spans="1:14" ht="45">
      <c r="A147" s="463" t="s">
        <v>85</v>
      </c>
      <c r="B147" s="375" t="s">
        <v>250</v>
      </c>
      <c r="C147" s="379"/>
      <c r="D147" s="380"/>
      <c r="E147" s="474"/>
      <c r="F147" s="380"/>
      <c r="G147" s="380"/>
      <c r="H147" s="464"/>
      <c r="I147" s="464"/>
      <c r="J147" s="464"/>
      <c r="K147" s="464"/>
      <c r="L147" s="464"/>
      <c r="M147" s="464"/>
      <c r="N147" s="464"/>
    </row>
    <row r="148" spans="1:14" ht="45">
      <c r="A148" s="463" t="s">
        <v>93</v>
      </c>
      <c r="B148" s="375" t="s">
        <v>250</v>
      </c>
      <c r="C148" s="388"/>
      <c r="D148" s="389"/>
      <c r="E148" s="438"/>
      <c r="F148" s="380"/>
      <c r="G148" s="380"/>
      <c r="H148" s="380"/>
      <c r="I148" s="380"/>
      <c r="J148" s="380"/>
      <c r="K148" s="380"/>
      <c r="L148" s="380"/>
      <c r="M148" s="380"/>
      <c r="N148" s="391"/>
    </row>
    <row r="149" spans="1:14" ht="45">
      <c r="A149" s="463" t="s">
        <v>97</v>
      </c>
      <c r="B149" s="375" t="s">
        <v>250</v>
      </c>
      <c r="C149" s="396"/>
      <c r="D149" s="397"/>
      <c r="E149" s="398"/>
      <c r="F149" s="438"/>
      <c r="G149" s="438"/>
      <c r="H149" s="440"/>
      <c r="I149" s="397"/>
      <c r="J149" s="380"/>
      <c r="K149" s="380"/>
      <c r="L149" s="466"/>
      <c r="M149" s="466"/>
      <c r="N149" s="466"/>
    </row>
    <row r="150" spans="1:14" ht="45">
      <c r="A150" s="463" t="s">
        <v>101</v>
      </c>
      <c r="B150" s="375" t="s">
        <v>250</v>
      </c>
      <c r="C150" s="475"/>
      <c r="D150" s="467"/>
      <c r="E150" s="403"/>
      <c r="F150" s="402"/>
      <c r="G150" s="402"/>
      <c r="H150" s="402"/>
      <c r="I150" s="404"/>
      <c r="J150" s="380"/>
      <c r="K150" s="380"/>
      <c r="L150" s="380"/>
      <c r="M150" s="380"/>
      <c r="N150" s="391"/>
    </row>
    <row r="151" spans="1:14" ht="45">
      <c r="A151" s="463" t="s">
        <v>209</v>
      </c>
      <c r="B151" s="375" t="s">
        <v>250</v>
      </c>
      <c r="C151" s="444"/>
      <c r="D151" s="444"/>
      <c r="E151" s="444"/>
      <c r="F151" s="410"/>
      <c r="G151" s="372"/>
      <c r="H151" s="476"/>
      <c r="I151" s="476"/>
      <c r="J151" s="477"/>
      <c r="K151" s="477"/>
      <c r="L151" s="447"/>
      <c r="M151" s="447"/>
      <c r="N151" s="447"/>
    </row>
    <row r="152" spans="1:14" ht="45">
      <c r="A152" s="463" t="s">
        <v>211</v>
      </c>
      <c r="B152" s="375" t="s">
        <v>250</v>
      </c>
      <c r="C152" s="439"/>
      <c r="D152" s="439"/>
      <c r="E152" s="439"/>
      <c r="F152" s="439"/>
      <c r="G152" s="439"/>
      <c r="H152" s="439"/>
      <c r="I152" s="379"/>
      <c r="J152" s="379"/>
      <c r="K152" s="379"/>
      <c r="L152" s="379"/>
      <c r="M152" s="379"/>
      <c r="N152" s="379"/>
    </row>
    <row r="153" spans="1:14" ht="45">
      <c r="A153" s="463" t="s">
        <v>212</v>
      </c>
      <c r="B153" s="375" t="s">
        <v>250</v>
      </c>
      <c r="C153" s="379"/>
      <c r="D153" s="380"/>
      <c r="E153" s="380"/>
      <c r="F153" s="380"/>
      <c r="G153" s="380"/>
      <c r="H153" s="380"/>
      <c r="I153" s="380"/>
      <c r="J153" s="380"/>
      <c r="K153" s="380"/>
      <c r="L153" s="380"/>
      <c r="M153" s="380"/>
      <c r="N153" s="465"/>
    </row>
    <row r="154" spans="1:14" ht="45">
      <c r="A154" s="463" t="s">
        <v>213</v>
      </c>
      <c r="B154" s="375" t="s">
        <v>250</v>
      </c>
      <c r="C154" s="379"/>
      <c r="D154" s="380"/>
      <c r="E154" s="380"/>
      <c r="F154" s="465"/>
      <c r="G154" s="465"/>
      <c r="H154" s="465"/>
      <c r="I154" s="465"/>
      <c r="J154" s="465"/>
      <c r="K154" s="465"/>
      <c r="L154" s="465"/>
      <c r="M154" s="465"/>
      <c r="N154" s="465"/>
    </row>
    <row r="155" spans="1:14" ht="45">
      <c r="A155" s="463" t="s">
        <v>114</v>
      </c>
      <c r="B155" s="375" t="s">
        <v>250</v>
      </c>
      <c r="C155" s="379"/>
      <c r="D155" s="380"/>
      <c r="E155" s="380"/>
      <c r="F155" s="380"/>
      <c r="G155" s="380"/>
      <c r="H155" s="380"/>
      <c r="I155" s="380"/>
      <c r="J155" s="380"/>
      <c r="K155" s="380"/>
      <c r="L155" s="465"/>
      <c r="M155" s="465"/>
      <c r="N155" s="465"/>
    </row>
    <row r="156" spans="1:14" ht="45">
      <c r="A156" s="463" t="s">
        <v>116</v>
      </c>
      <c r="B156" s="375" t="s">
        <v>250</v>
      </c>
      <c r="C156" s="478"/>
      <c r="D156" s="380"/>
      <c r="E156" s="380"/>
      <c r="F156" s="465"/>
      <c r="G156" s="465"/>
      <c r="H156" s="465"/>
      <c r="I156" s="465"/>
      <c r="J156" s="465"/>
      <c r="K156" s="465"/>
      <c r="L156" s="465"/>
      <c r="M156" s="465"/>
      <c r="N156" s="465"/>
    </row>
    <row r="157" spans="1:14" ht="45">
      <c r="A157" s="463" t="s">
        <v>121</v>
      </c>
      <c r="B157" s="375" t="s">
        <v>250</v>
      </c>
      <c r="C157" s="379"/>
      <c r="D157" s="380"/>
      <c r="E157" s="380"/>
      <c r="F157" s="471"/>
      <c r="G157" s="464"/>
      <c r="H157" s="471"/>
      <c r="I157" s="465"/>
      <c r="J157" s="471"/>
      <c r="K157" s="464"/>
      <c r="L157" s="464"/>
      <c r="M157" s="464"/>
      <c r="N157" s="464"/>
    </row>
    <row r="158" spans="1:14" ht="45">
      <c r="A158" s="463" t="s">
        <v>123</v>
      </c>
      <c r="B158" s="375" t="s">
        <v>250</v>
      </c>
      <c r="C158" s="472" t="s">
        <v>251</v>
      </c>
      <c r="D158" s="472" t="s">
        <v>251</v>
      </c>
      <c r="E158" s="472" t="s">
        <v>251</v>
      </c>
      <c r="F158" s="472" t="s">
        <v>251</v>
      </c>
      <c r="G158" s="472" t="s">
        <v>251</v>
      </c>
      <c r="H158" s="479" t="s">
        <v>254</v>
      </c>
      <c r="I158" s="479" t="s">
        <v>254</v>
      </c>
      <c r="J158" s="473"/>
      <c r="K158" s="465"/>
      <c r="L158" s="465"/>
      <c r="M158" s="465"/>
      <c r="N158" s="465"/>
    </row>
    <row r="159" spans="1:14" ht="45">
      <c r="A159" s="463" t="s">
        <v>126</v>
      </c>
      <c r="B159" s="375" t="s">
        <v>250</v>
      </c>
      <c r="C159" s="379"/>
      <c r="D159" s="380"/>
      <c r="E159" s="380"/>
      <c r="F159" s="380"/>
      <c r="G159" s="380"/>
      <c r="H159" s="380"/>
      <c r="I159" s="380"/>
      <c r="J159" s="380"/>
      <c r="K159" s="380"/>
      <c r="L159" s="380"/>
      <c r="M159" s="380"/>
      <c r="N159" s="380"/>
    </row>
    <row r="160" spans="1:14" ht="45">
      <c r="A160" s="463" t="s">
        <v>128</v>
      </c>
      <c r="B160" s="375" t="s">
        <v>250</v>
      </c>
      <c r="C160" s="379"/>
      <c r="D160" s="380"/>
      <c r="E160" s="380"/>
      <c r="F160" s="380"/>
      <c r="G160" s="380"/>
      <c r="H160" s="380"/>
      <c r="I160" s="380"/>
      <c r="J160" s="380"/>
      <c r="K160" s="380"/>
      <c r="L160" s="380"/>
      <c r="M160" s="380"/>
      <c r="N160" s="380"/>
    </row>
    <row r="161" spans="1:14" ht="15">
      <c r="A161" s="668"/>
      <c r="B161" s="480"/>
      <c r="C161" s="481"/>
      <c r="D161" s="481"/>
      <c r="E161" s="481"/>
      <c r="F161" s="481"/>
      <c r="G161" s="481"/>
      <c r="H161" s="481"/>
      <c r="I161" s="481"/>
      <c r="J161" s="481"/>
      <c r="K161" s="481"/>
      <c r="L161" s="481"/>
      <c r="M161" s="481"/>
      <c r="N161" s="481"/>
    </row>
    <row r="162" spans="1:14" ht="15">
      <c r="A162" s="668"/>
      <c r="B162" s="480"/>
      <c r="C162" s="481"/>
      <c r="D162" s="481"/>
      <c r="E162" s="481"/>
      <c r="F162" s="481"/>
      <c r="G162" s="481"/>
      <c r="H162" s="481"/>
      <c r="I162" s="481"/>
      <c r="J162" s="481"/>
      <c r="K162" s="481"/>
      <c r="L162" s="481"/>
      <c r="M162" s="481"/>
      <c r="N162" s="481"/>
    </row>
    <row r="163" spans="1:14" ht="15">
      <c r="A163" s="668"/>
      <c r="B163" s="482"/>
      <c r="C163" s="483"/>
      <c r="D163" s="482"/>
      <c r="E163" s="483"/>
      <c r="F163" s="482"/>
      <c r="G163" s="482"/>
      <c r="H163" s="482"/>
      <c r="I163" s="482"/>
      <c r="J163" s="482"/>
      <c r="K163" s="482"/>
      <c r="L163" s="482"/>
      <c r="M163" s="482"/>
      <c r="N163" s="482"/>
    </row>
    <row r="164" spans="1:14" ht="15">
      <c r="A164" s="668"/>
      <c r="B164" s="480"/>
      <c r="C164" s="481"/>
      <c r="D164" s="481"/>
      <c r="E164" s="481"/>
      <c r="F164" s="481"/>
      <c r="G164" s="481"/>
      <c r="H164" s="481"/>
      <c r="I164" s="481"/>
      <c r="J164" s="481"/>
      <c r="K164" s="481"/>
      <c r="L164" s="481"/>
      <c r="M164" s="481"/>
      <c r="N164" s="481"/>
    </row>
    <row r="165" spans="1:14" ht="15">
      <c r="A165" s="668"/>
      <c r="B165" s="482"/>
      <c r="C165" s="484"/>
      <c r="D165" s="485"/>
      <c r="E165" s="485"/>
      <c r="F165" s="485"/>
      <c r="G165" s="485"/>
      <c r="H165" s="484"/>
      <c r="I165" s="484"/>
      <c r="J165" s="484"/>
      <c r="K165" s="486"/>
      <c r="L165" s="484"/>
      <c r="M165" s="487"/>
      <c r="N165" s="486"/>
    </row>
    <row r="166" spans="1:14" ht="15">
      <c r="A166" s="668"/>
      <c r="B166" s="482"/>
      <c r="C166" s="483"/>
      <c r="D166" s="483"/>
      <c r="E166" s="483"/>
      <c r="F166" s="483"/>
      <c r="G166" s="483"/>
      <c r="H166" s="483"/>
      <c r="I166" s="483"/>
      <c r="J166" s="483"/>
      <c r="K166" s="483"/>
      <c r="L166" s="483"/>
      <c r="M166" s="483"/>
      <c r="N166" s="483"/>
    </row>
    <row r="167" spans="1:14" ht="15">
      <c r="A167" s="668"/>
      <c r="B167" s="480"/>
      <c r="C167" s="481"/>
      <c r="D167" s="481"/>
      <c r="E167" s="481"/>
      <c r="F167" s="481"/>
      <c r="G167" s="481"/>
      <c r="H167" s="481"/>
      <c r="I167" s="481"/>
      <c r="J167" s="481"/>
      <c r="K167" s="481"/>
      <c r="L167" s="481"/>
      <c r="M167" s="481"/>
      <c r="N167" s="481"/>
    </row>
    <row r="168" spans="1:14" ht="15">
      <c r="A168" s="668"/>
      <c r="B168" s="480"/>
      <c r="C168" s="481"/>
      <c r="D168" s="481"/>
      <c r="E168" s="481"/>
      <c r="F168" s="481"/>
      <c r="G168" s="481"/>
      <c r="H168" s="481"/>
      <c r="I168" s="481"/>
      <c r="J168" s="481"/>
      <c r="K168" s="481"/>
      <c r="L168" s="481"/>
      <c r="M168" s="481"/>
      <c r="N168" s="481"/>
    </row>
    <row r="169" spans="1:14" ht="15">
      <c r="A169" s="668"/>
      <c r="B169" s="480"/>
      <c r="C169" s="481"/>
      <c r="D169" s="481"/>
      <c r="E169" s="481"/>
      <c r="F169" s="481"/>
      <c r="G169" s="481"/>
      <c r="H169" s="481"/>
      <c r="I169" s="481"/>
      <c r="J169" s="481"/>
      <c r="K169" s="481"/>
      <c r="L169" s="481"/>
      <c r="M169" s="481"/>
      <c r="N169" s="481"/>
    </row>
    <row r="170" spans="1:14" ht="15">
      <c r="A170" s="668"/>
      <c r="B170" s="480"/>
      <c r="C170" s="481"/>
      <c r="D170" s="481"/>
      <c r="E170" s="481"/>
      <c r="F170" s="481"/>
      <c r="G170" s="481"/>
      <c r="H170" s="481"/>
      <c r="I170" s="481"/>
      <c r="J170" s="481"/>
      <c r="K170" s="481"/>
      <c r="L170" s="481"/>
      <c r="M170" s="481"/>
      <c r="N170" s="481"/>
    </row>
    <row r="171" spans="1:14" ht="15">
      <c r="A171" s="668"/>
      <c r="B171" s="482"/>
      <c r="C171" s="484"/>
      <c r="D171" s="484"/>
      <c r="E171" s="484"/>
      <c r="F171" s="484"/>
      <c r="G171" s="484"/>
      <c r="H171" s="484"/>
      <c r="I171" s="484"/>
      <c r="J171" s="484"/>
      <c r="K171" s="484"/>
      <c r="L171" s="484"/>
      <c r="M171" s="484"/>
      <c r="N171" s="484"/>
    </row>
    <row r="172" spans="1:14" ht="15">
      <c r="A172" s="668"/>
      <c r="B172" s="480"/>
      <c r="C172" s="481"/>
      <c r="D172" s="481"/>
      <c r="E172" s="481"/>
      <c r="F172" s="481"/>
      <c r="G172" s="481"/>
      <c r="H172" s="481"/>
      <c r="I172" s="481"/>
      <c r="J172" s="481"/>
      <c r="K172" s="481"/>
      <c r="L172" s="481"/>
      <c r="M172" s="481"/>
      <c r="N172" s="481"/>
    </row>
    <row r="173" spans="1:14" ht="15">
      <c r="A173" s="668"/>
      <c r="B173" s="480"/>
      <c r="C173" s="481"/>
      <c r="D173" s="481"/>
      <c r="E173" s="481"/>
      <c r="F173" s="481"/>
      <c r="G173" s="481"/>
      <c r="H173" s="481"/>
      <c r="I173" s="481"/>
      <c r="J173" s="481"/>
      <c r="K173" s="481"/>
      <c r="L173" s="481"/>
      <c r="M173" s="481"/>
      <c r="N173" s="481"/>
    </row>
    <row r="174" spans="1:14" ht="15">
      <c r="A174" s="668"/>
      <c r="B174" s="480"/>
      <c r="C174" s="481"/>
      <c r="D174" s="481"/>
      <c r="E174" s="481"/>
      <c r="F174" s="481"/>
      <c r="G174" s="481"/>
      <c r="H174" s="481"/>
      <c r="I174" s="481"/>
      <c r="J174" s="481"/>
      <c r="K174" s="481"/>
      <c r="L174" s="481"/>
      <c r="M174" s="481"/>
      <c r="N174" s="481"/>
    </row>
    <row r="175" spans="1:14" ht="15">
      <c r="A175" s="668"/>
      <c r="B175" s="482"/>
      <c r="C175" s="483"/>
      <c r="D175" s="483"/>
      <c r="E175" s="483"/>
      <c r="F175" s="482"/>
      <c r="G175" s="482"/>
      <c r="H175" s="482"/>
      <c r="I175" s="482"/>
      <c r="J175" s="482"/>
      <c r="K175" s="482"/>
      <c r="L175" s="482"/>
      <c r="M175" s="482"/>
      <c r="N175" s="482"/>
    </row>
    <row r="176" spans="1:14" ht="15">
      <c r="A176" s="668"/>
      <c r="B176" s="480"/>
      <c r="C176" s="481"/>
      <c r="D176" s="481"/>
      <c r="E176" s="481"/>
      <c r="F176" s="481"/>
      <c r="G176" s="481"/>
      <c r="H176" s="481"/>
      <c r="I176" s="481"/>
      <c r="J176" s="481"/>
      <c r="K176" s="481"/>
      <c r="L176" s="481"/>
      <c r="M176" s="481"/>
      <c r="N176" s="481"/>
    </row>
    <row r="177" spans="1:14" ht="15">
      <c r="A177" s="668"/>
      <c r="B177" s="482"/>
      <c r="C177" s="484"/>
      <c r="D177" s="484"/>
      <c r="E177" s="484"/>
      <c r="F177" s="484"/>
      <c r="G177" s="484"/>
      <c r="H177" s="484"/>
      <c r="I177" s="484"/>
      <c r="J177" s="484"/>
      <c r="K177" s="484"/>
      <c r="L177" s="487"/>
      <c r="M177" s="484"/>
      <c r="N177" s="487"/>
    </row>
    <row r="178" spans="1:14" ht="15">
      <c r="A178" s="668"/>
      <c r="B178" s="480"/>
      <c r="C178" s="484"/>
      <c r="D178" s="484"/>
      <c r="E178" s="484"/>
      <c r="F178" s="484"/>
      <c r="G178" s="484"/>
      <c r="H178" s="484"/>
      <c r="I178" s="484"/>
      <c r="J178" s="484"/>
      <c r="K178" s="484"/>
      <c r="L178" s="484"/>
      <c r="M178" s="484"/>
      <c r="N178" s="487"/>
    </row>
    <row r="179" spans="1:14" ht="15">
      <c r="A179" s="668"/>
      <c r="B179" s="480"/>
      <c r="C179" s="481"/>
      <c r="D179" s="481"/>
      <c r="E179" s="481"/>
      <c r="F179" s="481"/>
      <c r="G179" s="481"/>
      <c r="H179" s="481"/>
      <c r="I179" s="481"/>
      <c r="J179" s="481"/>
      <c r="K179" s="481"/>
      <c r="L179" s="481"/>
      <c r="M179" s="481"/>
      <c r="N179" s="481"/>
    </row>
    <row r="180" spans="1:14" ht="16.5" customHeight="1">
      <c r="A180" s="668"/>
      <c r="B180" s="480"/>
      <c r="C180" s="481"/>
      <c r="D180" s="481"/>
      <c r="E180" s="481"/>
      <c r="F180" s="481"/>
      <c r="G180" s="481"/>
      <c r="H180" s="481"/>
      <c r="I180" s="481"/>
      <c r="J180" s="481"/>
      <c r="K180" s="481"/>
      <c r="L180" s="481"/>
      <c r="M180" s="481"/>
      <c r="N180" s="481"/>
    </row>
    <row r="181" spans="1:7" ht="18.75">
      <c r="A181" s="488"/>
      <c r="B181" s="480"/>
      <c r="C181" s="481"/>
      <c r="D181" s="481"/>
      <c r="E181" s="481"/>
      <c r="F181" s="481"/>
      <c r="G181" s="481"/>
    </row>
    <row r="182" ht="18.75">
      <c r="A182" s="488"/>
    </row>
    <row r="183" ht="18.75">
      <c r="A183" s="488"/>
    </row>
    <row r="184" ht="18.75">
      <c r="A184" s="488"/>
    </row>
    <row r="185" ht="18.75">
      <c r="A185" s="488"/>
    </row>
    <row r="186" ht="18.75">
      <c r="A186" s="488"/>
    </row>
    <row r="187" spans="1:7" ht="18.75">
      <c r="A187" s="488"/>
      <c r="B187" s="482"/>
      <c r="C187" s="483"/>
      <c r="D187" s="483"/>
      <c r="E187" s="483"/>
      <c r="F187" s="483"/>
      <c r="G187" s="483"/>
    </row>
    <row r="188" spans="1:7" ht="18.75">
      <c r="A188" s="488"/>
      <c r="B188" s="482"/>
      <c r="C188" s="483"/>
      <c r="D188" s="483"/>
      <c r="E188" s="483"/>
      <c r="F188" s="483"/>
      <c r="G188" s="483"/>
    </row>
    <row r="189" spans="1:7" ht="18.75">
      <c r="A189" s="488"/>
      <c r="B189" s="480"/>
      <c r="C189" s="481"/>
      <c r="D189" s="481"/>
      <c r="E189" s="481"/>
      <c r="F189" s="484"/>
      <c r="G189" s="481"/>
    </row>
    <row r="190" spans="1:7" ht="18.75">
      <c r="A190" s="488"/>
      <c r="B190" s="482"/>
      <c r="C190" s="483"/>
      <c r="D190" s="483"/>
      <c r="E190" s="483"/>
      <c r="F190" s="483"/>
      <c r="G190" s="483"/>
    </row>
    <row r="191" spans="1:7" ht="18.75">
      <c r="A191" s="488"/>
      <c r="B191" s="482"/>
      <c r="C191" s="483"/>
      <c r="D191" s="484"/>
      <c r="E191" s="483"/>
      <c r="F191" s="483"/>
      <c r="G191" s="484"/>
    </row>
    <row r="192" spans="1:7" ht="18.75">
      <c r="A192" s="488"/>
      <c r="B192" s="482"/>
      <c r="C192" s="484"/>
      <c r="D192" s="484"/>
      <c r="E192" s="484"/>
      <c r="F192" s="483"/>
      <c r="G192" s="484"/>
    </row>
    <row r="193" spans="1:7" ht="18.75">
      <c r="A193" s="488"/>
      <c r="B193" s="480"/>
      <c r="C193" s="484"/>
      <c r="D193" s="484"/>
      <c r="E193" s="484"/>
      <c r="F193" s="483"/>
      <c r="G193" s="484"/>
    </row>
    <row r="194" spans="1:7" ht="18.75">
      <c r="A194" s="488"/>
      <c r="B194" s="482"/>
      <c r="C194" s="484"/>
      <c r="D194" s="484"/>
      <c r="E194" s="483"/>
      <c r="F194" s="483"/>
      <c r="G194" s="483"/>
    </row>
    <row r="195" spans="1:7" ht="18.75">
      <c r="A195" s="488"/>
      <c r="B195" s="482"/>
      <c r="C195" s="484"/>
      <c r="D195" s="484"/>
      <c r="E195" s="483"/>
      <c r="F195" s="483"/>
      <c r="G195" s="484"/>
    </row>
    <row r="196" spans="1:7" ht="18.75">
      <c r="A196" s="488"/>
      <c r="B196" s="482"/>
      <c r="C196" s="484"/>
      <c r="D196" s="484"/>
      <c r="E196" s="484"/>
      <c r="F196" s="484"/>
      <c r="G196" s="484"/>
    </row>
    <row r="197" spans="1:7" ht="18.75">
      <c r="A197" s="488"/>
      <c r="B197" s="482"/>
      <c r="C197" s="484"/>
      <c r="D197" s="484"/>
      <c r="E197" s="484"/>
      <c r="F197" s="484"/>
      <c r="G197" s="484"/>
    </row>
    <row r="198" spans="1:7" ht="18.75">
      <c r="A198" s="488"/>
      <c r="B198" s="482"/>
      <c r="C198" s="483"/>
      <c r="D198" s="483"/>
      <c r="E198" s="483"/>
      <c r="F198" s="483"/>
      <c r="G198" s="483"/>
    </row>
    <row r="199" spans="1:7" ht="18.75">
      <c r="A199" s="488"/>
      <c r="B199" s="482"/>
      <c r="C199" s="483"/>
      <c r="D199" s="483"/>
      <c r="E199" s="483"/>
      <c r="F199" s="483"/>
      <c r="G199" s="483"/>
    </row>
    <row r="200" spans="1:7" ht="15">
      <c r="A200" s="489"/>
      <c r="B200" s="489"/>
      <c r="C200" s="496"/>
      <c r="D200" s="496"/>
      <c r="E200" s="496"/>
      <c r="F200" s="496"/>
      <c r="G200" s="496"/>
    </row>
    <row r="201" spans="1:7" ht="15">
      <c r="A201" s="489"/>
      <c r="B201" s="489"/>
      <c r="C201" s="497"/>
      <c r="D201" s="497"/>
      <c r="E201" s="497"/>
      <c r="F201" s="497"/>
      <c r="G201" s="496"/>
    </row>
    <row r="202" spans="1:7" ht="15">
      <c r="A202" s="489"/>
      <c r="B202" s="489"/>
      <c r="C202" s="493"/>
      <c r="D202" s="493"/>
      <c r="E202" s="493"/>
      <c r="F202" s="493"/>
      <c r="G202" s="493"/>
    </row>
    <row r="203" spans="1:7" ht="15">
      <c r="A203" s="490"/>
      <c r="B203" s="490"/>
      <c r="C203" s="493"/>
      <c r="D203" s="493"/>
      <c r="E203" s="493"/>
      <c r="F203" s="493"/>
      <c r="G203" s="493"/>
    </row>
    <row r="204" spans="1:7" ht="15">
      <c r="A204" s="490"/>
      <c r="B204" s="490"/>
      <c r="C204" s="492"/>
      <c r="D204" s="492"/>
      <c r="E204" s="492"/>
      <c r="F204" s="492"/>
      <c r="G204" s="492"/>
    </row>
    <row r="205" spans="1:7" ht="15">
      <c r="A205" s="489"/>
      <c r="B205" s="489"/>
      <c r="C205" s="498"/>
      <c r="D205" s="498"/>
      <c r="E205" s="498"/>
      <c r="F205" s="498"/>
      <c r="G205" s="498"/>
    </row>
    <row r="206" spans="1:7" ht="15">
      <c r="A206" s="489"/>
      <c r="B206" s="489"/>
      <c r="C206" s="496"/>
      <c r="D206" s="496"/>
      <c r="E206" s="496"/>
      <c r="F206" s="496"/>
      <c r="G206" s="496"/>
    </row>
    <row r="207" spans="1:7" ht="15">
      <c r="A207" s="489"/>
      <c r="B207" s="489"/>
      <c r="C207" s="496"/>
      <c r="D207" s="496"/>
      <c r="E207" s="496"/>
      <c r="F207" s="496"/>
      <c r="G207" s="496"/>
    </row>
    <row r="208" spans="1:7" ht="15">
      <c r="A208" s="495"/>
      <c r="B208" s="495"/>
      <c r="C208" s="491"/>
      <c r="D208" s="491"/>
      <c r="E208" s="491"/>
      <c r="F208" s="491"/>
      <c r="G208" s="491"/>
    </row>
    <row r="209" spans="1:7" ht="15">
      <c r="A209" s="495"/>
      <c r="B209" s="495"/>
      <c r="C209" s="492"/>
      <c r="D209" s="492"/>
      <c r="E209" s="492"/>
      <c r="F209" s="492"/>
      <c r="G209" s="492"/>
    </row>
    <row r="210" spans="1:7" ht="15">
      <c r="A210" s="489"/>
      <c r="B210" s="489"/>
      <c r="C210" s="494"/>
      <c r="D210" s="493"/>
      <c r="E210" s="493"/>
      <c r="F210" s="493"/>
      <c r="G210" s="493"/>
    </row>
    <row r="211" spans="1:7" ht="15">
      <c r="A211" s="489"/>
      <c r="B211" s="489"/>
      <c r="C211" s="489"/>
      <c r="D211" s="489"/>
      <c r="E211" s="489"/>
      <c r="F211" s="489"/>
      <c r="G211" s="489"/>
    </row>
    <row r="212" spans="1:7" ht="15">
      <c r="A212" s="489"/>
      <c r="B212" s="489"/>
      <c r="C212" s="489"/>
      <c r="D212" s="489"/>
      <c r="E212" s="489"/>
      <c r="F212" s="489"/>
      <c r="G212" s="489"/>
    </row>
    <row r="213" spans="1:7" ht="15">
      <c r="A213" s="489"/>
      <c r="B213" s="489"/>
      <c r="C213" s="489"/>
      <c r="D213" s="489"/>
      <c r="E213" s="489"/>
      <c r="F213" s="489"/>
      <c r="G213" s="489"/>
    </row>
    <row r="214" spans="1:7" ht="15">
      <c r="A214" s="489"/>
      <c r="B214" s="489"/>
      <c r="C214" s="489"/>
      <c r="D214" s="489"/>
      <c r="E214" s="489"/>
      <c r="F214" s="489"/>
      <c r="G214" s="489"/>
    </row>
    <row r="215" spans="1:7" ht="15">
      <c r="A215" s="489"/>
      <c r="B215" s="489"/>
      <c r="C215" s="489"/>
      <c r="D215" s="489"/>
      <c r="E215" s="489"/>
      <c r="F215" s="489"/>
      <c r="G215" s="489"/>
    </row>
    <row r="216" spans="1:7" ht="15">
      <c r="A216" s="489"/>
      <c r="B216" s="489"/>
      <c r="C216" s="489"/>
      <c r="D216" s="489"/>
      <c r="E216" s="489"/>
      <c r="F216" s="489"/>
      <c r="G216" s="489"/>
    </row>
    <row r="217" spans="1:7" ht="15">
      <c r="A217" s="489"/>
      <c r="B217" s="489"/>
      <c r="C217" s="489"/>
      <c r="D217" s="489"/>
      <c r="E217" s="489"/>
      <c r="F217" s="489"/>
      <c r="G217" s="489"/>
    </row>
    <row r="218" spans="1:7" ht="15">
      <c r="A218" s="489"/>
      <c r="B218" s="489"/>
      <c r="C218" s="489"/>
      <c r="D218" s="489"/>
      <c r="E218" s="489"/>
      <c r="F218" s="489"/>
      <c r="G218" s="489"/>
    </row>
    <row r="219" spans="1:7" ht="15">
      <c r="A219" s="489"/>
      <c r="B219" s="489"/>
      <c r="C219" s="489"/>
      <c r="D219" s="489"/>
      <c r="E219" s="489"/>
      <c r="F219" s="489"/>
      <c r="G219" s="489"/>
    </row>
    <row r="220" spans="1:7" ht="15">
      <c r="A220" s="489"/>
      <c r="B220" s="489"/>
      <c r="C220" s="489"/>
      <c r="D220" s="489"/>
      <c r="E220" s="489"/>
      <c r="F220" s="489"/>
      <c r="G220" s="489"/>
    </row>
    <row r="221" spans="1:7" ht="15">
      <c r="A221" s="489"/>
      <c r="B221" s="489"/>
      <c r="C221" s="489"/>
      <c r="D221" s="489"/>
      <c r="E221" s="489"/>
      <c r="F221" s="489"/>
      <c r="G221" s="489"/>
    </row>
    <row r="222" spans="1:7" ht="15">
      <c r="A222" s="489"/>
      <c r="B222" s="489"/>
      <c r="C222" s="489"/>
      <c r="D222" s="489"/>
      <c r="E222" s="489"/>
      <c r="F222" s="489"/>
      <c r="G222" s="489"/>
    </row>
    <row r="223" spans="1:7" ht="15">
      <c r="A223" s="489"/>
      <c r="B223" s="489"/>
      <c r="C223" s="489"/>
      <c r="D223" s="489"/>
      <c r="E223" s="489"/>
      <c r="F223" s="489"/>
      <c r="G223" s="489"/>
    </row>
    <row r="224" spans="1:7" ht="15">
      <c r="A224" s="489"/>
      <c r="B224" s="489"/>
      <c r="C224" s="489"/>
      <c r="D224" s="489"/>
      <c r="E224" s="489"/>
      <c r="F224" s="489"/>
      <c r="G224" s="489"/>
    </row>
  </sheetData>
  <sheetProtection/>
  <mergeCells count="54">
    <mergeCell ref="A16:A17"/>
    <mergeCell ref="A1:G1"/>
    <mergeCell ref="A2:G2"/>
    <mergeCell ref="A3:G3"/>
    <mergeCell ref="A4:G4"/>
    <mergeCell ref="A6:B6"/>
    <mergeCell ref="D6:F6"/>
    <mergeCell ref="A7:B8"/>
    <mergeCell ref="D7:F7"/>
    <mergeCell ref="D8:F8"/>
    <mergeCell ref="A12:A13"/>
    <mergeCell ref="A14:A15"/>
    <mergeCell ref="A40:A41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A38:A39"/>
    <mergeCell ref="A42:A43"/>
    <mergeCell ref="A44:A45"/>
    <mergeCell ref="A49:B49"/>
    <mergeCell ref="D49:G49"/>
    <mergeCell ref="A50:B52"/>
    <mergeCell ref="C50:C51"/>
    <mergeCell ref="D50:G51"/>
    <mergeCell ref="D52:G52"/>
    <mergeCell ref="A55:A57"/>
    <mergeCell ref="A58:A60"/>
    <mergeCell ref="A109:B109"/>
    <mergeCell ref="D109:E109"/>
    <mergeCell ref="A110:B110"/>
    <mergeCell ref="D110:G110"/>
    <mergeCell ref="A137:B137"/>
    <mergeCell ref="D137:E137"/>
    <mergeCell ref="A138:B138"/>
    <mergeCell ref="D138:G138"/>
    <mergeCell ref="A139:B139"/>
    <mergeCell ref="D139:G139"/>
    <mergeCell ref="A173:A174"/>
    <mergeCell ref="A175:A176"/>
    <mergeCell ref="A177:A178"/>
    <mergeCell ref="A179:A180"/>
    <mergeCell ref="A161:A162"/>
    <mergeCell ref="A163:A164"/>
    <mergeCell ref="A165:A166"/>
    <mergeCell ref="A167:A168"/>
    <mergeCell ref="A169:A170"/>
    <mergeCell ref="A171:A172"/>
  </mergeCells>
  <conditionalFormatting sqref="F145:K145 I152 C153:E153 C158:J158 F58:K60 C61:E63 D73:E75 I80:I81 I79:J79 N79:N81 C82:E84 F83:F84 I83:I84 J81:J84 K80:M84 H97:J98 F114:K114 C115:E115 K121:N121 C122:E122 C97:G99 D99:J99 C127:J127 D80:F81 G79:G84 H80:H84 D121:H121 C30:E32 C38:E38 I29:N29 C30:M31 C34:K34 C36:E36 C40:J41 C42:N42 C44:N44 C28:N28 D29:F29 G28:H29 C12:E12 C14:E14 C16:E18 C18:G18 I14:K15 C16:I16 D25:E25 C22:K22 C24:N24 C20:N20">
    <cfRule type="cellIs" priority="2553" dxfId="10" operator="greaterThan" stopIfTrue="1">
      <formula>12</formula>
    </cfRule>
    <cfRule type="cellIs" priority="2554" dxfId="11" operator="between" stopIfTrue="1">
      <formula>1</formula>
      <formula>12</formula>
    </cfRule>
  </conditionalFormatting>
  <conditionalFormatting sqref="C57:E57 E80:E81 C87:E87 C93:E93 C96:E96 C60:K60 F63:I63 C66:G66 D80:E80 C84:M84 D82 F82 I82 C90:K90 C102:N102 C105:N105 L102:L103 M102:N104 C72:K72 C75:N75 C69:N69 C99:J99 C81:N81 C33:E33 C39:E39 C31 E31:M31 C35:K35 C37:E37 F41:J41 C43:N43 C45:N45 C40:I41 C29:N29 C13:E13 C15:E15 C19:G19 I15:K15 F17:I17 C23:K23 C25:N25 C21:N21">
    <cfRule type="containsText" priority="2551" dxfId="10" operator="containsText" stopIfTrue="1" text="No cumple">
      <formula>NOT(ISERROR(SEARCH("No cumple",C13)))</formula>
    </cfRule>
    <cfRule type="containsText" priority="2552" dxfId="11" operator="containsText" stopIfTrue="1" text="Cumple">
      <formula>NOT(ISERROR(SEARCH("Cumple",C13)))</formula>
    </cfRule>
  </conditionalFormatting>
  <conditionalFormatting sqref="C55:E55 C85:E85 C91:E91 C94:E94 C58:K58 F61:I61 C64:G64 F81 F80:G80 J80 C82 E82:M82 C88:K88 C100:N100 C103:N103 C70:K70 C73:N73 C67:N67 C97:J97 C79:N79">
    <cfRule type="cellIs" priority="2549" dxfId="10" operator="greaterThan" stopIfTrue="1">
      <formula>5</formula>
    </cfRule>
    <cfRule type="cellIs" priority="2550" dxfId="11" operator="between" stopIfTrue="1">
      <formula>1</formula>
      <formula>5</formula>
    </cfRule>
  </conditionalFormatting>
  <conditionalFormatting sqref="C56:E56 E57 C86:E86 C92:E92 C95:E95 C59:K59 F62:I62 C65:G65 F80:N80 C83:M83 C89:K89 C101:N101 C104:N104 C71:K71 C74:N74 C68:N68 C98:J98 C80">
    <cfRule type="cellIs" priority="2547" dxfId="10" operator="greaterThan" stopIfTrue="1">
      <formula>3</formula>
    </cfRule>
    <cfRule type="cellIs" priority="2548" dxfId="11" operator="between" stopIfTrue="1">
      <formula>1</formula>
      <formula>3</formula>
    </cfRule>
  </conditionalFormatting>
  <conditionalFormatting sqref="C144:E144 C154:E154 C156:E157 C145:K145 C146:I146 C147:G147 C149:K149 C150:N150 C153:M153 C155:K155 C159:N160 C149:I150 C148:N148 C158:J158 C152:N152 C113:E113 C125:E126 C114:K114 F115:I115 C116:G116 C118:K118 C119:N119 C121:N121 F122:M122 C124:K124 C128:N129 C118:I119 C117:N117 C127:J127 C121:E123">
    <cfRule type="cellIs" priority="2115" dxfId="10" operator="greaterThan" stopIfTrue="1">
      <formula>15</formula>
    </cfRule>
    <cfRule type="cellIs" priority="2116" dxfId="11" operator="between" stopIfTrue="1">
      <formula>1</formula>
      <formula>15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N131"/>
  <sheetViews>
    <sheetView zoomScalePageLayoutView="0" workbookViewId="0" topLeftCell="A85">
      <selection activeCell="J75" sqref="J75"/>
    </sheetView>
  </sheetViews>
  <sheetFormatPr defaultColWidth="11.421875" defaultRowHeight="15"/>
  <cols>
    <col min="1" max="1" width="27.00390625" style="0" customWidth="1"/>
  </cols>
  <sheetData>
    <row r="2" spans="1:7" ht="15.75">
      <c r="A2" s="692" t="s">
        <v>199</v>
      </c>
      <c r="B2" s="692"/>
      <c r="C2" s="692"/>
      <c r="D2" s="692"/>
      <c r="E2" s="692"/>
      <c r="F2" s="692"/>
      <c r="G2" s="692"/>
    </row>
    <row r="3" spans="1:7" ht="15.75">
      <c r="A3" s="689" t="s">
        <v>200</v>
      </c>
      <c r="B3" s="689"/>
      <c r="C3" s="689"/>
      <c r="D3" s="689"/>
      <c r="E3" s="689"/>
      <c r="F3" s="689"/>
      <c r="G3" s="689"/>
    </row>
    <row r="4" spans="1:7" ht="15.75">
      <c r="A4" s="689" t="s">
        <v>2</v>
      </c>
      <c r="B4" s="689"/>
      <c r="C4" s="689"/>
      <c r="D4" s="689"/>
      <c r="E4" s="689"/>
      <c r="F4" s="689"/>
      <c r="G4" s="689"/>
    </row>
    <row r="5" spans="1:7" ht="15.75">
      <c r="A5" s="689" t="s">
        <v>223</v>
      </c>
      <c r="B5" s="689"/>
      <c r="C5" s="689"/>
      <c r="D5" s="689"/>
      <c r="E5" s="689"/>
      <c r="F5" s="689"/>
      <c r="G5" s="689"/>
    </row>
    <row r="8" spans="2:6" ht="30">
      <c r="B8" s="28" t="s">
        <v>201</v>
      </c>
      <c r="C8" s="28" t="s">
        <v>202</v>
      </c>
      <c r="D8" s="28" t="s">
        <v>4</v>
      </c>
      <c r="E8" s="28" t="s">
        <v>5</v>
      </c>
      <c r="F8" s="28" t="s">
        <v>203</v>
      </c>
    </row>
    <row r="9" spans="2:6" ht="140.25">
      <c r="B9" s="276">
        <v>1</v>
      </c>
      <c r="C9" s="352" t="s">
        <v>204</v>
      </c>
      <c r="D9" s="276" t="s">
        <v>7</v>
      </c>
      <c r="E9" s="352" t="s">
        <v>205</v>
      </c>
      <c r="F9" s="28"/>
    </row>
    <row r="14" spans="1:14" ht="15">
      <c r="A14" s="353" t="s">
        <v>10</v>
      </c>
      <c r="B14" s="277" t="s">
        <v>11</v>
      </c>
      <c r="C14" s="28" t="s">
        <v>41</v>
      </c>
      <c r="D14" s="28" t="s">
        <v>42</v>
      </c>
      <c r="E14" s="28" t="s">
        <v>43</v>
      </c>
      <c r="F14" s="28" t="s">
        <v>44</v>
      </c>
      <c r="G14" s="28" t="s">
        <v>45</v>
      </c>
      <c r="H14" s="28" t="s">
        <v>206</v>
      </c>
      <c r="I14" s="28" t="s">
        <v>47</v>
      </c>
      <c r="J14" s="28" t="s">
        <v>48</v>
      </c>
      <c r="K14" s="28" t="s">
        <v>49</v>
      </c>
      <c r="L14" s="28" t="s">
        <v>50</v>
      </c>
      <c r="M14" s="28" t="s">
        <v>51</v>
      </c>
      <c r="N14" s="28" t="s">
        <v>52</v>
      </c>
    </row>
    <row r="15" spans="1:14" ht="15">
      <c r="A15" s="287" t="s">
        <v>53</v>
      </c>
      <c r="B15" s="354" t="s">
        <v>207</v>
      </c>
      <c r="C15" s="355">
        <v>1</v>
      </c>
      <c r="D15" s="355">
        <v>1</v>
      </c>
      <c r="E15" s="355">
        <v>1</v>
      </c>
      <c r="F15" s="355">
        <v>1</v>
      </c>
      <c r="G15" s="355">
        <v>1</v>
      </c>
      <c r="H15" s="355">
        <v>1</v>
      </c>
      <c r="I15" s="356"/>
      <c r="J15" s="356"/>
      <c r="K15" s="356"/>
      <c r="L15" s="356"/>
      <c r="M15" s="356"/>
      <c r="N15" s="356"/>
    </row>
    <row r="16" spans="1:14" ht="15">
      <c r="A16" s="287" t="s">
        <v>163</v>
      </c>
      <c r="B16" s="315" t="s">
        <v>207</v>
      </c>
      <c r="C16" s="357">
        <v>1</v>
      </c>
      <c r="D16" s="357">
        <v>1</v>
      </c>
      <c r="E16" s="357">
        <v>1</v>
      </c>
      <c r="F16" s="357">
        <v>1</v>
      </c>
      <c r="G16" s="357">
        <v>1</v>
      </c>
      <c r="H16" s="357">
        <v>1</v>
      </c>
      <c r="I16" s="358"/>
      <c r="J16" s="358"/>
      <c r="K16" s="358"/>
      <c r="L16" s="358"/>
      <c r="M16" s="358"/>
      <c r="N16" s="358"/>
    </row>
    <row r="17" spans="1:14" ht="15">
      <c r="A17" s="287" t="s">
        <v>73</v>
      </c>
      <c r="B17" s="315" t="s">
        <v>208</v>
      </c>
      <c r="C17" s="357">
        <v>1</v>
      </c>
      <c r="D17" s="357">
        <v>1</v>
      </c>
      <c r="E17" s="357">
        <v>1</v>
      </c>
      <c r="F17" s="357">
        <v>1</v>
      </c>
      <c r="G17" s="357">
        <v>1</v>
      </c>
      <c r="H17" s="357">
        <v>1</v>
      </c>
      <c r="I17" s="358"/>
      <c r="J17" s="358"/>
      <c r="K17" s="358"/>
      <c r="L17" s="358"/>
      <c r="M17" s="358"/>
      <c r="N17" s="358"/>
    </row>
    <row r="18" spans="1:14" ht="15">
      <c r="A18" s="287" t="s">
        <v>85</v>
      </c>
      <c r="B18" s="315" t="s">
        <v>207</v>
      </c>
      <c r="C18" s="357">
        <v>1</v>
      </c>
      <c r="D18" s="357">
        <v>1</v>
      </c>
      <c r="E18" s="357">
        <v>1</v>
      </c>
      <c r="F18" s="357">
        <v>1</v>
      </c>
      <c r="G18" s="357">
        <v>1</v>
      </c>
      <c r="H18" s="357">
        <v>1</v>
      </c>
      <c r="I18" s="358"/>
      <c r="J18" s="358"/>
      <c r="K18" s="358"/>
      <c r="L18" s="358"/>
      <c r="M18" s="358"/>
      <c r="N18" s="358"/>
    </row>
    <row r="19" spans="1:14" ht="15">
      <c r="A19" s="287" t="s">
        <v>93</v>
      </c>
      <c r="B19" s="315" t="s">
        <v>207</v>
      </c>
      <c r="C19" s="357">
        <v>1</v>
      </c>
      <c r="D19" s="357">
        <v>1</v>
      </c>
      <c r="E19" s="357">
        <v>1</v>
      </c>
      <c r="F19" s="357">
        <v>1</v>
      </c>
      <c r="G19" s="357">
        <v>1</v>
      </c>
      <c r="H19" s="357">
        <v>1</v>
      </c>
      <c r="I19" s="358"/>
      <c r="J19" s="358"/>
      <c r="K19" s="358"/>
      <c r="L19" s="358"/>
      <c r="M19" s="358"/>
      <c r="N19" s="358"/>
    </row>
    <row r="20" spans="1:14" ht="15">
      <c r="A20" s="287" t="s">
        <v>97</v>
      </c>
      <c r="B20" s="315" t="s">
        <v>207</v>
      </c>
      <c r="C20" s="357">
        <v>1</v>
      </c>
      <c r="D20" s="357">
        <v>1</v>
      </c>
      <c r="E20" s="357">
        <v>1</v>
      </c>
      <c r="F20" s="357">
        <v>1</v>
      </c>
      <c r="G20" s="344">
        <v>0.5</v>
      </c>
      <c r="H20" s="357">
        <v>1</v>
      </c>
      <c r="I20" s="358"/>
      <c r="J20" s="358"/>
      <c r="K20" s="358"/>
      <c r="L20" s="358"/>
      <c r="M20" s="358"/>
      <c r="N20" s="358"/>
    </row>
    <row r="21" spans="1:14" ht="15">
      <c r="A21" s="287" t="s">
        <v>101</v>
      </c>
      <c r="B21" s="315" t="s">
        <v>207</v>
      </c>
      <c r="C21" s="344">
        <v>0.6</v>
      </c>
      <c r="D21" s="344">
        <v>0.57</v>
      </c>
      <c r="E21" s="344">
        <v>0.6</v>
      </c>
      <c r="F21" s="357">
        <v>1</v>
      </c>
      <c r="G21" s="344">
        <v>0.59</v>
      </c>
      <c r="H21" s="344">
        <v>0.58</v>
      </c>
      <c r="I21" s="358"/>
      <c r="J21" s="358"/>
      <c r="K21" s="358"/>
      <c r="L21" s="358"/>
      <c r="M21" s="358"/>
      <c r="N21" s="358"/>
    </row>
    <row r="22" spans="1:14" ht="15">
      <c r="A22" s="287" t="s">
        <v>209</v>
      </c>
      <c r="B22" s="315" t="s">
        <v>210</v>
      </c>
      <c r="C22" s="357">
        <v>1</v>
      </c>
      <c r="D22" s="357">
        <v>1</v>
      </c>
      <c r="E22" s="357">
        <v>1</v>
      </c>
      <c r="F22" s="357">
        <v>1</v>
      </c>
      <c r="G22" s="357">
        <v>1</v>
      </c>
      <c r="H22" s="357">
        <v>1</v>
      </c>
      <c r="I22" s="358"/>
      <c r="J22" s="358"/>
      <c r="K22" s="358"/>
      <c r="L22" s="358"/>
      <c r="M22" s="358"/>
      <c r="N22" s="358"/>
    </row>
    <row r="23" spans="1:14" ht="15">
      <c r="A23" s="287" t="s">
        <v>211</v>
      </c>
      <c r="B23" s="315" t="s">
        <v>207</v>
      </c>
      <c r="C23" s="357">
        <v>0.9</v>
      </c>
      <c r="D23" s="357">
        <v>1</v>
      </c>
      <c r="E23" s="357">
        <v>1</v>
      </c>
      <c r="F23" s="357">
        <v>1</v>
      </c>
      <c r="G23" s="357">
        <v>1</v>
      </c>
      <c r="H23" s="357">
        <v>1</v>
      </c>
      <c r="I23" s="358"/>
      <c r="J23" s="358"/>
      <c r="K23" s="358"/>
      <c r="L23" s="358"/>
      <c r="M23" s="358"/>
      <c r="N23" s="358"/>
    </row>
    <row r="24" spans="1:14" ht="15">
      <c r="A24" s="287" t="s">
        <v>212</v>
      </c>
      <c r="B24" s="315" t="s">
        <v>207</v>
      </c>
      <c r="C24" s="357">
        <v>0.62</v>
      </c>
      <c r="D24" s="357">
        <v>0.71</v>
      </c>
      <c r="E24" s="357">
        <v>0.75</v>
      </c>
      <c r="F24" s="357">
        <v>1</v>
      </c>
      <c r="G24" s="357">
        <v>1</v>
      </c>
      <c r="H24" s="344">
        <v>0.5</v>
      </c>
      <c r="I24" s="358"/>
      <c r="J24" s="359"/>
      <c r="K24" s="359"/>
      <c r="L24" s="358"/>
      <c r="M24" s="358"/>
      <c r="N24" s="358"/>
    </row>
    <row r="25" spans="1:14" ht="15">
      <c r="A25" s="287" t="s">
        <v>213</v>
      </c>
      <c r="B25" s="315" t="s">
        <v>208</v>
      </c>
      <c r="C25" s="357">
        <v>1</v>
      </c>
      <c r="D25" s="357">
        <v>0.8</v>
      </c>
      <c r="E25" s="357">
        <v>1</v>
      </c>
      <c r="F25" s="357">
        <v>1</v>
      </c>
      <c r="G25" s="357">
        <v>0.75</v>
      </c>
      <c r="H25" s="357">
        <v>1</v>
      </c>
      <c r="I25" s="358"/>
      <c r="J25" s="358"/>
      <c r="K25" s="358"/>
      <c r="L25" s="358"/>
      <c r="M25" s="358"/>
      <c r="N25" s="358"/>
    </row>
    <row r="26" spans="1:14" ht="15">
      <c r="A26" s="287" t="s">
        <v>114</v>
      </c>
      <c r="B26" s="315" t="s">
        <v>207</v>
      </c>
      <c r="C26" s="357">
        <v>1</v>
      </c>
      <c r="D26" s="357">
        <v>1</v>
      </c>
      <c r="E26" s="357">
        <v>1</v>
      </c>
      <c r="F26" s="357">
        <v>1</v>
      </c>
      <c r="G26" s="357">
        <v>1</v>
      </c>
      <c r="H26" s="357">
        <v>1</v>
      </c>
      <c r="I26" s="358"/>
      <c r="J26" s="358"/>
      <c r="K26" s="358"/>
      <c r="L26" s="358"/>
      <c r="M26" s="358"/>
      <c r="N26" s="358"/>
    </row>
    <row r="27" spans="1:14" ht="15">
      <c r="A27" s="287" t="s">
        <v>116</v>
      </c>
      <c r="B27" s="315" t="s">
        <v>214</v>
      </c>
      <c r="C27" s="357">
        <v>1</v>
      </c>
      <c r="D27" s="357">
        <v>1</v>
      </c>
      <c r="E27" s="357">
        <v>1</v>
      </c>
      <c r="F27" s="357">
        <v>1</v>
      </c>
      <c r="G27" s="357">
        <v>0.5</v>
      </c>
      <c r="H27" s="357">
        <v>1</v>
      </c>
      <c r="I27" s="358"/>
      <c r="J27" s="358"/>
      <c r="K27" s="358"/>
      <c r="L27" s="358"/>
      <c r="M27" s="358"/>
      <c r="N27" s="358"/>
    </row>
    <row r="28" spans="1:14" ht="15">
      <c r="A28" s="287" t="s">
        <v>121</v>
      </c>
      <c r="B28" s="315" t="s">
        <v>214</v>
      </c>
      <c r="C28" s="344">
        <v>0.3</v>
      </c>
      <c r="D28" s="357">
        <v>1</v>
      </c>
      <c r="E28" s="357">
        <v>1</v>
      </c>
      <c r="F28" s="357">
        <v>1</v>
      </c>
      <c r="G28" s="357">
        <v>1</v>
      </c>
      <c r="H28" s="357">
        <v>1</v>
      </c>
      <c r="I28" s="358"/>
      <c r="J28" s="358"/>
      <c r="K28" s="358"/>
      <c r="L28" s="358"/>
      <c r="M28" s="358"/>
      <c r="N28" s="358"/>
    </row>
    <row r="29" spans="1:14" ht="15">
      <c r="A29" s="287" t="s">
        <v>123</v>
      </c>
      <c r="B29" s="315" t="s">
        <v>208</v>
      </c>
      <c r="C29" s="357">
        <v>0.88</v>
      </c>
      <c r="D29" s="357">
        <v>0.83</v>
      </c>
      <c r="E29" s="357">
        <v>0.86</v>
      </c>
      <c r="F29" s="357">
        <v>0.74</v>
      </c>
      <c r="G29" s="357">
        <v>0.8</v>
      </c>
      <c r="H29" s="357">
        <v>0.88</v>
      </c>
      <c r="I29" s="358"/>
      <c r="J29" s="358"/>
      <c r="K29" s="358"/>
      <c r="L29" s="358"/>
      <c r="M29" s="358"/>
      <c r="N29" s="358"/>
    </row>
    <row r="30" spans="1:14" ht="15">
      <c r="A30" s="287" t="s">
        <v>126</v>
      </c>
      <c r="B30" s="315" t="s">
        <v>214</v>
      </c>
      <c r="C30" s="344">
        <v>0.4</v>
      </c>
      <c r="D30" s="357">
        <v>0.47</v>
      </c>
      <c r="E30" s="357">
        <v>0.55</v>
      </c>
      <c r="F30" s="357">
        <v>0.66</v>
      </c>
      <c r="G30" s="357">
        <v>0.43</v>
      </c>
      <c r="H30" s="357">
        <v>0.42</v>
      </c>
      <c r="I30" s="358"/>
      <c r="J30" s="358"/>
      <c r="K30" s="358"/>
      <c r="L30" s="358"/>
      <c r="M30" s="358"/>
      <c r="N30" s="358"/>
    </row>
    <row r="31" spans="1:14" ht="15">
      <c r="A31" s="287" t="s">
        <v>128</v>
      </c>
      <c r="B31" s="315" t="s">
        <v>215</v>
      </c>
      <c r="C31" s="357">
        <v>1</v>
      </c>
      <c r="D31" s="357">
        <v>1</v>
      </c>
      <c r="E31" s="357">
        <v>0.75</v>
      </c>
      <c r="F31" s="357">
        <v>1</v>
      </c>
      <c r="G31" s="357">
        <v>1</v>
      </c>
      <c r="H31" s="357">
        <v>1</v>
      </c>
      <c r="I31" s="358"/>
      <c r="J31" s="358"/>
      <c r="K31" s="358"/>
      <c r="L31" s="358"/>
      <c r="M31" s="358"/>
      <c r="N31" s="358"/>
    </row>
    <row r="35" spans="2:8" ht="15.75">
      <c r="B35" s="692" t="s">
        <v>199</v>
      </c>
      <c r="C35" s="692"/>
      <c r="D35" s="692"/>
      <c r="E35" s="692"/>
      <c r="F35" s="692"/>
      <c r="G35" s="692"/>
      <c r="H35" s="692"/>
    </row>
    <row r="36" spans="2:8" ht="15.75">
      <c r="B36" s="689" t="s">
        <v>200</v>
      </c>
      <c r="C36" s="689"/>
      <c r="D36" s="689"/>
      <c r="E36" s="689"/>
      <c r="F36" s="689"/>
      <c r="G36" s="689"/>
      <c r="H36" s="689"/>
    </row>
    <row r="37" spans="2:8" ht="15.75">
      <c r="B37" s="689" t="s">
        <v>2</v>
      </c>
      <c r="C37" s="689"/>
      <c r="D37" s="689"/>
      <c r="E37" s="689"/>
      <c r="F37" s="689"/>
      <c r="G37" s="689"/>
      <c r="H37" s="689"/>
    </row>
    <row r="38" spans="2:8" ht="15.75">
      <c r="B38" s="689" t="s">
        <v>223</v>
      </c>
      <c r="C38" s="689"/>
      <c r="D38" s="689"/>
      <c r="E38" s="689"/>
      <c r="F38" s="689"/>
      <c r="G38" s="689"/>
      <c r="H38" s="689"/>
    </row>
    <row r="41" spans="2:6" ht="30">
      <c r="B41" s="28" t="s">
        <v>201</v>
      </c>
      <c r="C41" s="28" t="s">
        <v>202</v>
      </c>
      <c r="D41" s="28" t="s">
        <v>4</v>
      </c>
      <c r="E41" s="28" t="s">
        <v>5</v>
      </c>
      <c r="F41" s="28" t="s">
        <v>203</v>
      </c>
    </row>
    <row r="42" spans="2:6" ht="180">
      <c r="B42" s="276">
        <v>2</v>
      </c>
      <c r="C42" s="690" t="s">
        <v>216</v>
      </c>
      <c r="D42" s="276" t="s">
        <v>7</v>
      </c>
      <c r="E42" s="360" t="s">
        <v>217</v>
      </c>
      <c r="F42" s="28"/>
    </row>
    <row r="43" ht="15">
      <c r="C43" s="691"/>
    </row>
    <row r="47" spans="1:14" ht="15">
      <c r="A47" s="353" t="s">
        <v>10</v>
      </c>
      <c r="B47" s="277" t="s">
        <v>11</v>
      </c>
      <c r="C47" s="28" t="s">
        <v>41</v>
      </c>
      <c r="D47" s="28" t="s">
        <v>42</v>
      </c>
      <c r="E47" s="28" t="s">
        <v>43</v>
      </c>
      <c r="F47" s="28" t="s">
        <v>44</v>
      </c>
      <c r="G47" s="28" t="s">
        <v>45</v>
      </c>
      <c r="H47" s="28" t="s">
        <v>206</v>
      </c>
      <c r="I47" s="28" t="s">
        <v>47</v>
      </c>
      <c r="J47" s="28" t="s">
        <v>48</v>
      </c>
      <c r="K47" s="28" t="s">
        <v>49</v>
      </c>
      <c r="L47" s="28" t="s">
        <v>50</v>
      </c>
      <c r="M47" s="28" t="s">
        <v>51</v>
      </c>
      <c r="N47" s="28" t="s">
        <v>52</v>
      </c>
    </row>
    <row r="48" spans="1:14" ht="15">
      <c r="A48" s="287" t="s">
        <v>53</v>
      </c>
      <c r="B48" s="361" t="s">
        <v>218</v>
      </c>
      <c r="C48" s="362">
        <v>0.96</v>
      </c>
      <c r="D48" s="362">
        <v>1</v>
      </c>
      <c r="E48" s="362">
        <v>1</v>
      </c>
      <c r="F48" s="362">
        <v>0.71</v>
      </c>
      <c r="G48" s="362">
        <v>1</v>
      </c>
      <c r="H48" s="362">
        <v>1</v>
      </c>
      <c r="I48" s="356">
        <v>1</v>
      </c>
      <c r="J48" s="356"/>
      <c r="K48" s="356"/>
      <c r="L48" s="356"/>
      <c r="M48" s="356"/>
      <c r="N48" s="356"/>
    </row>
    <row r="49" spans="1:14" ht="15">
      <c r="A49" s="287" t="s">
        <v>163</v>
      </c>
      <c r="B49" s="315" t="s">
        <v>218</v>
      </c>
      <c r="C49" s="357">
        <v>1</v>
      </c>
      <c r="D49" s="357">
        <v>1</v>
      </c>
      <c r="E49" s="357">
        <v>1</v>
      </c>
      <c r="F49" s="357">
        <v>1</v>
      </c>
      <c r="G49" s="357">
        <v>1</v>
      </c>
      <c r="H49" s="357">
        <v>1</v>
      </c>
      <c r="I49" s="358">
        <v>1</v>
      </c>
      <c r="J49" s="358"/>
      <c r="K49" s="358"/>
      <c r="L49" s="358"/>
      <c r="M49" s="358"/>
      <c r="N49" s="358"/>
    </row>
    <row r="50" spans="1:14" ht="15">
      <c r="A50" s="287" t="s">
        <v>73</v>
      </c>
      <c r="B50" s="315" t="s">
        <v>207</v>
      </c>
      <c r="C50" s="357">
        <v>0.77</v>
      </c>
      <c r="D50" s="357">
        <v>0.64</v>
      </c>
      <c r="E50" s="357">
        <v>0.78</v>
      </c>
      <c r="F50" s="357">
        <v>0.7</v>
      </c>
      <c r="G50" s="357">
        <v>0.72</v>
      </c>
      <c r="H50" s="357">
        <v>0.77</v>
      </c>
      <c r="I50" s="358">
        <v>0.61</v>
      </c>
      <c r="J50" s="358"/>
      <c r="K50" s="358"/>
      <c r="L50" s="358"/>
      <c r="M50" s="358"/>
      <c r="N50" s="358"/>
    </row>
    <row r="51" spans="1:14" ht="15">
      <c r="A51" s="287" t="s">
        <v>85</v>
      </c>
      <c r="B51" s="315" t="s">
        <v>218</v>
      </c>
      <c r="C51" s="357">
        <v>1</v>
      </c>
      <c r="D51" s="357">
        <v>1</v>
      </c>
      <c r="E51" s="357">
        <v>1</v>
      </c>
      <c r="F51" s="357">
        <v>1</v>
      </c>
      <c r="G51" s="357">
        <v>1</v>
      </c>
      <c r="H51" s="357">
        <v>1</v>
      </c>
      <c r="I51" s="358">
        <v>1</v>
      </c>
      <c r="J51" s="358"/>
      <c r="K51" s="358"/>
      <c r="L51" s="358"/>
      <c r="M51" s="358"/>
      <c r="N51" s="358"/>
    </row>
    <row r="52" spans="1:14" ht="15">
      <c r="A52" s="287" t="s">
        <v>93</v>
      </c>
      <c r="B52" s="315" t="s">
        <v>207</v>
      </c>
      <c r="C52" s="357">
        <v>1</v>
      </c>
      <c r="D52" s="357">
        <v>1</v>
      </c>
      <c r="E52" s="357">
        <v>1</v>
      </c>
      <c r="F52" s="357">
        <v>1</v>
      </c>
      <c r="G52" s="344">
        <v>0.5</v>
      </c>
      <c r="H52" s="357">
        <v>1</v>
      </c>
      <c r="I52" s="358">
        <v>1</v>
      </c>
      <c r="J52" s="358"/>
      <c r="K52" s="358"/>
      <c r="L52" s="358"/>
      <c r="M52" s="358"/>
      <c r="N52" s="358"/>
    </row>
    <row r="53" spans="1:14" ht="15">
      <c r="A53" s="287" t="s">
        <v>97</v>
      </c>
      <c r="B53" s="315" t="s">
        <v>218</v>
      </c>
      <c r="C53" s="357">
        <v>0.81</v>
      </c>
      <c r="D53" s="357">
        <v>0.9</v>
      </c>
      <c r="E53" s="357">
        <v>0.95</v>
      </c>
      <c r="F53" s="357">
        <v>0.92</v>
      </c>
      <c r="G53" s="357">
        <v>1</v>
      </c>
      <c r="H53" s="357">
        <v>0.83</v>
      </c>
      <c r="I53" s="358">
        <v>0.74</v>
      </c>
      <c r="J53" s="358"/>
      <c r="K53" s="358"/>
      <c r="L53" s="358"/>
      <c r="M53" s="358"/>
      <c r="N53" s="358"/>
    </row>
    <row r="54" spans="1:14" ht="15">
      <c r="A54" s="287" t="s">
        <v>101</v>
      </c>
      <c r="B54" s="315" t="s">
        <v>218</v>
      </c>
      <c r="C54" s="357">
        <v>0.73</v>
      </c>
      <c r="D54" s="357">
        <v>0.73</v>
      </c>
      <c r="E54" s="357">
        <v>0.79</v>
      </c>
      <c r="F54" s="357">
        <v>0.7</v>
      </c>
      <c r="G54" s="357">
        <v>0.72</v>
      </c>
      <c r="H54" s="357">
        <v>0.76</v>
      </c>
      <c r="I54" s="358">
        <v>0.74</v>
      </c>
      <c r="J54" s="358"/>
      <c r="K54" s="358"/>
      <c r="L54" s="358"/>
      <c r="M54" s="358"/>
      <c r="N54" s="358"/>
    </row>
    <row r="55" spans="1:14" ht="15">
      <c r="A55" s="287" t="s">
        <v>209</v>
      </c>
      <c r="B55" s="315" t="s">
        <v>219</v>
      </c>
      <c r="C55" s="357">
        <v>1</v>
      </c>
      <c r="D55" s="357">
        <v>1</v>
      </c>
      <c r="E55" s="357">
        <v>1</v>
      </c>
      <c r="F55" s="357">
        <v>1</v>
      </c>
      <c r="G55" s="357">
        <v>1</v>
      </c>
      <c r="H55" s="357">
        <v>1</v>
      </c>
      <c r="I55" s="358">
        <v>1</v>
      </c>
      <c r="J55" s="358"/>
      <c r="K55" s="358"/>
      <c r="L55" s="358"/>
      <c r="M55" s="358"/>
      <c r="N55" s="358"/>
    </row>
    <row r="56" spans="1:14" ht="15">
      <c r="A56" s="287" t="s">
        <v>211</v>
      </c>
      <c r="B56" s="315" t="s">
        <v>214</v>
      </c>
      <c r="C56" s="357">
        <v>1</v>
      </c>
      <c r="D56" s="357">
        <v>0.66</v>
      </c>
      <c r="E56" s="357">
        <v>0.82</v>
      </c>
      <c r="F56" s="357">
        <v>1</v>
      </c>
      <c r="G56" s="357">
        <v>0.71</v>
      </c>
      <c r="H56" s="357">
        <v>0.6</v>
      </c>
      <c r="I56" s="358">
        <v>0.83</v>
      </c>
      <c r="J56" s="358"/>
      <c r="K56" s="358"/>
      <c r="L56" s="358"/>
      <c r="M56" s="358"/>
      <c r="N56" s="358"/>
    </row>
    <row r="57" spans="1:14" ht="15">
      <c r="A57" s="287" t="s">
        <v>212</v>
      </c>
      <c r="B57" s="315" t="s">
        <v>215</v>
      </c>
      <c r="C57" s="357">
        <v>0.8</v>
      </c>
      <c r="D57" s="357">
        <v>0.6</v>
      </c>
      <c r="E57" s="357">
        <v>0.63</v>
      </c>
      <c r="F57" s="357">
        <v>1</v>
      </c>
      <c r="G57" s="344">
        <v>0.25</v>
      </c>
      <c r="H57" s="357">
        <v>0.8</v>
      </c>
      <c r="I57" s="358">
        <v>1</v>
      </c>
      <c r="J57" s="358"/>
      <c r="K57" s="358"/>
      <c r="L57" s="358"/>
      <c r="M57" s="358"/>
      <c r="N57" s="358"/>
    </row>
    <row r="58" spans="1:14" ht="15">
      <c r="A58" s="287" t="s">
        <v>213</v>
      </c>
      <c r="B58" s="315" t="s">
        <v>214</v>
      </c>
      <c r="C58" s="357">
        <v>0.6</v>
      </c>
      <c r="D58" s="357">
        <v>1</v>
      </c>
      <c r="E58" s="357">
        <v>0.6</v>
      </c>
      <c r="F58" s="344">
        <v>0.4</v>
      </c>
      <c r="G58" s="357">
        <v>0.9</v>
      </c>
      <c r="H58" s="357">
        <v>0.9</v>
      </c>
      <c r="I58" s="358">
        <v>1</v>
      </c>
      <c r="J58" s="358"/>
      <c r="K58" s="358"/>
      <c r="L58" s="358"/>
      <c r="M58" s="358"/>
      <c r="N58" s="358"/>
    </row>
    <row r="59" spans="1:14" ht="15">
      <c r="A59" s="287" t="s">
        <v>114</v>
      </c>
      <c r="B59" s="315" t="s">
        <v>218</v>
      </c>
      <c r="C59" s="357">
        <v>1</v>
      </c>
      <c r="D59" s="357">
        <v>1</v>
      </c>
      <c r="E59" s="357">
        <v>1</v>
      </c>
      <c r="F59" s="357">
        <v>1</v>
      </c>
      <c r="G59" s="357">
        <v>1</v>
      </c>
      <c r="H59" s="357">
        <v>1</v>
      </c>
      <c r="I59" s="358">
        <v>1</v>
      </c>
      <c r="J59" s="358"/>
      <c r="K59" s="358"/>
      <c r="L59" s="358"/>
      <c r="M59" s="358"/>
      <c r="N59" s="358"/>
    </row>
    <row r="60" spans="1:14" ht="15">
      <c r="A60" s="287" t="s">
        <v>116</v>
      </c>
      <c r="B60" s="315" t="s">
        <v>214</v>
      </c>
      <c r="C60" s="357">
        <v>0.78</v>
      </c>
      <c r="D60" s="357">
        <v>0.71</v>
      </c>
      <c r="E60" s="357">
        <v>0.33</v>
      </c>
      <c r="F60" s="357">
        <v>0.6</v>
      </c>
      <c r="G60" s="357">
        <v>0.8</v>
      </c>
      <c r="H60" s="357">
        <v>0.5</v>
      </c>
      <c r="I60" s="358">
        <v>0.67</v>
      </c>
      <c r="J60" s="358"/>
      <c r="K60" s="358"/>
      <c r="L60" s="358"/>
      <c r="M60" s="358"/>
      <c r="N60" s="358"/>
    </row>
    <row r="61" spans="1:14" ht="15">
      <c r="A61" s="287" t="s">
        <v>121</v>
      </c>
      <c r="B61" s="315" t="s">
        <v>207</v>
      </c>
      <c r="C61" s="357">
        <v>1</v>
      </c>
      <c r="D61" s="357">
        <v>0.94</v>
      </c>
      <c r="E61" s="357">
        <v>0.81</v>
      </c>
      <c r="F61" s="357">
        <v>0.92</v>
      </c>
      <c r="G61" s="357">
        <v>1</v>
      </c>
      <c r="H61" s="357">
        <v>1</v>
      </c>
      <c r="I61" s="358">
        <v>1</v>
      </c>
      <c r="J61" s="358"/>
      <c r="K61" s="358"/>
      <c r="L61" s="358"/>
      <c r="M61" s="358"/>
      <c r="N61" s="358"/>
    </row>
    <row r="62" spans="1:14" ht="15">
      <c r="A62" s="287" t="s">
        <v>123</v>
      </c>
      <c r="B62" s="315" t="s">
        <v>207</v>
      </c>
      <c r="C62" s="357">
        <v>0.85</v>
      </c>
      <c r="D62" s="357">
        <v>0.87</v>
      </c>
      <c r="E62" s="357">
        <v>0.78</v>
      </c>
      <c r="F62" s="357">
        <v>0.85</v>
      </c>
      <c r="G62" s="357">
        <v>0.77</v>
      </c>
      <c r="H62" s="357">
        <v>0.81</v>
      </c>
      <c r="I62" s="358">
        <v>0.91</v>
      </c>
      <c r="J62" s="358"/>
      <c r="K62" s="358"/>
      <c r="L62" s="358"/>
      <c r="M62" s="358"/>
      <c r="N62" s="358"/>
    </row>
    <row r="63" spans="1:14" ht="15">
      <c r="A63" s="287" t="s">
        <v>126</v>
      </c>
      <c r="B63" s="315" t="s">
        <v>215</v>
      </c>
      <c r="C63" s="357">
        <v>0.46</v>
      </c>
      <c r="D63" s="357">
        <v>0.52</v>
      </c>
      <c r="E63" s="357">
        <v>0.53</v>
      </c>
      <c r="F63" s="357">
        <v>0.55</v>
      </c>
      <c r="G63" s="357">
        <v>0.52</v>
      </c>
      <c r="H63" s="357">
        <v>0.53</v>
      </c>
      <c r="I63" s="358">
        <v>0.55</v>
      </c>
      <c r="J63" s="358"/>
      <c r="K63" s="358"/>
      <c r="L63" s="358"/>
      <c r="M63" s="358"/>
      <c r="N63" s="358"/>
    </row>
    <row r="64" spans="1:14" ht="15">
      <c r="A64" s="287" t="s">
        <v>128</v>
      </c>
      <c r="B64" s="315" t="s">
        <v>219</v>
      </c>
      <c r="C64" s="357">
        <v>1</v>
      </c>
      <c r="D64" s="357">
        <v>0.77</v>
      </c>
      <c r="E64" s="357">
        <v>1</v>
      </c>
      <c r="F64" s="357">
        <v>1</v>
      </c>
      <c r="G64" s="357">
        <v>1</v>
      </c>
      <c r="H64" s="357">
        <v>0.7</v>
      </c>
      <c r="I64" s="358">
        <v>0.5</v>
      </c>
      <c r="J64" s="358"/>
      <c r="K64" s="358"/>
      <c r="L64" s="358"/>
      <c r="M64" s="358"/>
      <c r="N64" s="358"/>
    </row>
    <row r="67" spans="2:8" ht="15.75">
      <c r="B67" s="692" t="s">
        <v>199</v>
      </c>
      <c r="C67" s="692"/>
      <c r="D67" s="692"/>
      <c r="E67" s="692"/>
      <c r="F67" s="692"/>
      <c r="G67" s="692"/>
      <c r="H67" s="692"/>
    </row>
    <row r="68" spans="2:8" ht="15.75">
      <c r="B68" s="689" t="s">
        <v>200</v>
      </c>
      <c r="C68" s="689"/>
      <c r="D68" s="689"/>
      <c r="E68" s="689"/>
      <c r="F68" s="689"/>
      <c r="G68" s="689"/>
      <c r="H68" s="689"/>
    </row>
    <row r="69" spans="2:8" ht="15.75">
      <c r="B69" s="689" t="s">
        <v>2</v>
      </c>
      <c r="C69" s="689"/>
      <c r="D69" s="689"/>
      <c r="E69" s="689"/>
      <c r="F69" s="689"/>
      <c r="G69" s="689"/>
      <c r="H69" s="689"/>
    </row>
    <row r="70" spans="2:8" ht="15.75">
      <c r="B70" s="689" t="s">
        <v>223</v>
      </c>
      <c r="C70" s="689"/>
      <c r="D70" s="689"/>
      <c r="E70" s="689"/>
      <c r="F70" s="689"/>
      <c r="G70" s="689"/>
      <c r="H70" s="689"/>
    </row>
    <row r="74" spans="2:6" ht="30">
      <c r="B74" s="28" t="s">
        <v>201</v>
      </c>
      <c r="C74" s="28" t="s">
        <v>202</v>
      </c>
      <c r="D74" s="28" t="s">
        <v>4</v>
      </c>
      <c r="E74" s="28" t="s">
        <v>5</v>
      </c>
      <c r="F74" s="28" t="s">
        <v>203</v>
      </c>
    </row>
    <row r="75" spans="2:6" ht="127.5">
      <c r="B75" s="276">
        <v>2</v>
      </c>
      <c r="C75" s="693" t="s">
        <v>216</v>
      </c>
      <c r="D75" s="276" t="s">
        <v>7</v>
      </c>
      <c r="E75" s="352" t="s">
        <v>220</v>
      </c>
      <c r="F75" s="28"/>
    </row>
    <row r="76" ht="15">
      <c r="C76" s="694"/>
    </row>
    <row r="79" spans="1:14" ht="15">
      <c r="A79" s="353" t="s">
        <v>10</v>
      </c>
      <c r="B79" s="277" t="s">
        <v>11</v>
      </c>
      <c r="C79" s="28" t="s">
        <v>41</v>
      </c>
      <c r="D79" s="28" t="s">
        <v>42</v>
      </c>
      <c r="E79" s="28" t="s">
        <v>43</v>
      </c>
      <c r="F79" s="28" t="s">
        <v>44</v>
      </c>
      <c r="G79" s="28" t="s">
        <v>45</v>
      </c>
      <c r="H79" s="28" t="s">
        <v>206</v>
      </c>
      <c r="I79" s="28" t="s">
        <v>47</v>
      </c>
      <c r="J79" s="28" t="s">
        <v>48</v>
      </c>
      <c r="K79" s="28" t="s">
        <v>49</v>
      </c>
      <c r="L79" s="28" t="s">
        <v>50</v>
      </c>
      <c r="M79" s="28" t="s">
        <v>51</v>
      </c>
      <c r="N79" s="28" t="s">
        <v>52</v>
      </c>
    </row>
    <row r="80" spans="1:14" ht="15">
      <c r="A80" s="287" t="s">
        <v>53</v>
      </c>
      <c r="B80" s="361" t="s">
        <v>66</v>
      </c>
      <c r="C80" s="363" t="s">
        <v>66</v>
      </c>
      <c r="D80" s="363" t="s">
        <v>66</v>
      </c>
      <c r="E80" s="363" t="s">
        <v>66</v>
      </c>
      <c r="F80" s="363" t="s">
        <v>66</v>
      </c>
      <c r="G80" s="363" t="s">
        <v>66</v>
      </c>
      <c r="H80" s="363" t="s">
        <v>66</v>
      </c>
      <c r="I80" s="364"/>
      <c r="J80" s="364"/>
      <c r="K80" s="364"/>
      <c r="L80" s="364"/>
      <c r="M80" s="364"/>
      <c r="N80" s="364"/>
    </row>
    <row r="81" spans="1:14" ht="15">
      <c r="A81" s="287" t="s">
        <v>163</v>
      </c>
      <c r="B81" s="315" t="s">
        <v>66</v>
      </c>
      <c r="C81" s="365" t="s">
        <v>66</v>
      </c>
      <c r="D81" s="365" t="s">
        <v>66</v>
      </c>
      <c r="E81" s="365" t="s">
        <v>66</v>
      </c>
      <c r="F81" s="365" t="s">
        <v>66</v>
      </c>
      <c r="G81" s="365" t="s">
        <v>66</v>
      </c>
      <c r="H81" s="365" t="s">
        <v>66</v>
      </c>
      <c r="I81" s="359"/>
      <c r="J81" s="359"/>
      <c r="K81" s="359"/>
      <c r="L81" s="359"/>
      <c r="M81" s="359"/>
      <c r="N81" s="359"/>
    </row>
    <row r="82" spans="1:14" ht="15">
      <c r="A82" s="287" t="s">
        <v>73</v>
      </c>
      <c r="B82" s="315" t="s">
        <v>66</v>
      </c>
      <c r="C82" s="365" t="s">
        <v>66</v>
      </c>
      <c r="D82" s="365" t="s">
        <v>66</v>
      </c>
      <c r="E82" s="365" t="s">
        <v>66</v>
      </c>
      <c r="F82" s="365" t="s">
        <v>66</v>
      </c>
      <c r="G82" s="365" t="s">
        <v>66</v>
      </c>
      <c r="H82" s="365" t="s">
        <v>66</v>
      </c>
      <c r="I82" s="359"/>
      <c r="J82" s="359"/>
      <c r="K82" s="359"/>
      <c r="L82" s="359"/>
      <c r="M82" s="359"/>
      <c r="N82" s="359"/>
    </row>
    <row r="83" spans="1:14" ht="15">
      <c r="A83" s="287" t="s">
        <v>85</v>
      </c>
      <c r="B83" s="315" t="s">
        <v>66</v>
      </c>
      <c r="C83" s="365" t="s">
        <v>66</v>
      </c>
      <c r="D83" s="365" t="s">
        <v>66</v>
      </c>
      <c r="E83" s="365" t="s">
        <v>66</v>
      </c>
      <c r="F83" s="365" t="s">
        <v>66</v>
      </c>
      <c r="G83" s="365" t="s">
        <v>66</v>
      </c>
      <c r="H83" s="365" t="s">
        <v>66</v>
      </c>
      <c r="I83" s="359"/>
      <c r="J83" s="359"/>
      <c r="K83" s="359"/>
      <c r="L83" s="359"/>
      <c r="M83" s="359"/>
      <c r="N83" s="359"/>
    </row>
    <row r="84" spans="1:14" ht="15">
      <c r="A84" s="287" t="s">
        <v>93</v>
      </c>
      <c r="B84" s="315" t="s">
        <v>66</v>
      </c>
      <c r="C84" s="365" t="s">
        <v>66</v>
      </c>
      <c r="D84" s="365" t="s">
        <v>66</v>
      </c>
      <c r="E84" s="365" t="s">
        <v>66</v>
      </c>
      <c r="F84" s="365" t="s">
        <v>66</v>
      </c>
      <c r="G84" s="365" t="s">
        <v>66</v>
      </c>
      <c r="H84" s="365" t="s">
        <v>66</v>
      </c>
      <c r="I84" s="359"/>
      <c r="J84" s="359"/>
      <c r="K84" s="359"/>
      <c r="L84" s="359"/>
      <c r="M84" s="359"/>
      <c r="N84" s="359"/>
    </row>
    <row r="85" spans="1:14" ht="15">
      <c r="A85" s="287" t="s">
        <v>97</v>
      </c>
      <c r="B85" s="315" t="s">
        <v>208</v>
      </c>
      <c r="C85" s="366">
        <v>0.92</v>
      </c>
      <c r="D85" s="366">
        <v>0.92</v>
      </c>
      <c r="E85" s="366">
        <v>1</v>
      </c>
      <c r="F85" s="366">
        <v>1</v>
      </c>
      <c r="G85" s="366">
        <v>1</v>
      </c>
      <c r="H85" s="366">
        <v>1</v>
      </c>
      <c r="I85" s="358"/>
      <c r="J85" s="358"/>
      <c r="K85" s="359"/>
      <c r="L85" s="358"/>
      <c r="M85" s="358"/>
      <c r="N85" s="358"/>
    </row>
    <row r="86" spans="1:14" ht="15">
      <c r="A86" s="287" t="s">
        <v>101</v>
      </c>
      <c r="B86" s="315" t="s">
        <v>208</v>
      </c>
      <c r="C86" s="366">
        <v>1</v>
      </c>
      <c r="D86" s="366">
        <v>1</v>
      </c>
      <c r="E86" s="366">
        <v>1</v>
      </c>
      <c r="F86" s="366">
        <v>1</v>
      </c>
      <c r="G86" s="366">
        <v>1</v>
      </c>
      <c r="H86" s="366">
        <v>1</v>
      </c>
      <c r="I86" s="358"/>
      <c r="J86" s="358"/>
      <c r="K86" s="358"/>
      <c r="L86" s="358"/>
      <c r="M86" s="358"/>
      <c r="N86" s="358"/>
    </row>
    <row r="87" spans="1:14" ht="15">
      <c r="A87" s="287" t="s">
        <v>209</v>
      </c>
      <c r="B87" s="315" t="s">
        <v>66</v>
      </c>
      <c r="C87" s="365" t="s">
        <v>66</v>
      </c>
      <c r="D87" s="365" t="s">
        <v>66</v>
      </c>
      <c r="E87" s="365" t="s">
        <v>66</v>
      </c>
      <c r="F87" s="365">
        <v>0</v>
      </c>
      <c r="G87" s="365" t="s">
        <v>66</v>
      </c>
      <c r="H87" s="365" t="s">
        <v>66</v>
      </c>
      <c r="I87" s="359"/>
      <c r="J87" s="359"/>
      <c r="K87" s="359"/>
      <c r="L87" s="359"/>
      <c r="M87" s="359"/>
      <c r="N87" s="359"/>
    </row>
    <row r="88" spans="1:14" ht="15">
      <c r="A88" s="287" t="s">
        <v>211</v>
      </c>
      <c r="B88" s="315" t="s">
        <v>66</v>
      </c>
      <c r="C88" s="365" t="s">
        <v>66</v>
      </c>
      <c r="D88" s="365" t="s">
        <v>66</v>
      </c>
      <c r="E88" s="365" t="s">
        <v>66</v>
      </c>
      <c r="F88" s="365" t="s">
        <v>66</v>
      </c>
      <c r="G88" s="365" t="s">
        <v>66</v>
      </c>
      <c r="H88" s="365" t="s">
        <v>66</v>
      </c>
      <c r="I88" s="359"/>
      <c r="J88" s="359"/>
      <c r="K88" s="359"/>
      <c r="L88" s="359"/>
      <c r="M88" s="359"/>
      <c r="N88" s="359"/>
    </row>
    <row r="89" spans="1:14" ht="15">
      <c r="A89" s="287" t="s">
        <v>212</v>
      </c>
      <c r="B89" s="315" t="s">
        <v>66</v>
      </c>
      <c r="C89" s="365" t="s">
        <v>66</v>
      </c>
      <c r="D89" s="365" t="s">
        <v>66</v>
      </c>
      <c r="E89" s="365" t="s">
        <v>66</v>
      </c>
      <c r="F89" s="365" t="s">
        <v>66</v>
      </c>
      <c r="G89" s="365" t="s">
        <v>66</v>
      </c>
      <c r="H89" s="365" t="s">
        <v>66</v>
      </c>
      <c r="I89" s="359"/>
      <c r="J89" s="359"/>
      <c r="K89" s="359"/>
      <c r="L89" s="359"/>
      <c r="M89" s="359"/>
      <c r="N89" s="359"/>
    </row>
    <row r="90" spans="1:14" ht="15">
      <c r="A90" s="287" t="s">
        <v>213</v>
      </c>
      <c r="B90" s="315" t="s">
        <v>66</v>
      </c>
      <c r="C90" s="365" t="s">
        <v>66</v>
      </c>
      <c r="D90" s="365" t="s">
        <v>66</v>
      </c>
      <c r="E90" s="365" t="s">
        <v>66</v>
      </c>
      <c r="F90" s="365" t="s">
        <v>66</v>
      </c>
      <c r="G90" s="365" t="s">
        <v>66</v>
      </c>
      <c r="H90" s="365" t="s">
        <v>66</v>
      </c>
      <c r="I90" s="359"/>
      <c r="J90" s="359"/>
      <c r="K90" s="359"/>
      <c r="L90" s="359"/>
      <c r="M90" s="359"/>
      <c r="N90" s="359"/>
    </row>
    <row r="91" spans="1:14" ht="15">
      <c r="A91" s="287" t="s">
        <v>114</v>
      </c>
      <c r="B91" s="315" t="s">
        <v>66</v>
      </c>
      <c r="C91" s="365" t="s">
        <v>66</v>
      </c>
      <c r="D91" s="365" t="s">
        <v>66</v>
      </c>
      <c r="E91" s="365" t="s">
        <v>66</v>
      </c>
      <c r="F91" s="365" t="s">
        <v>66</v>
      </c>
      <c r="G91" s="365" t="s">
        <v>66</v>
      </c>
      <c r="H91" s="365" t="s">
        <v>66</v>
      </c>
      <c r="I91" s="359"/>
      <c r="J91" s="359"/>
      <c r="K91" s="359"/>
      <c r="L91" s="359"/>
      <c r="M91" s="359"/>
      <c r="N91" s="359"/>
    </row>
    <row r="92" spans="1:14" ht="15">
      <c r="A92" s="287" t="s">
        <v>116</v>
      </c>
      <c r="B92" s="315" t="s">
        <v>66</v>
      </c>
      <c r="C92" s="365" t="s">
        <v>66</v>
      </c>
      <c r="D92" s="365" t="s">
        <v>66</v>
      </c>
      <c r="E92" s="365" t="s">
        <v>66</v>
      </c>
      <c r="F92" s="365" t="s">
        <v>66</v>
      </c>
      <c r="G92" s="365" t="s">
        <v>66</v>
      </c>
      <c r="H92" s="365" t="s">
        <v>66</v>
      </c>
      <c r="I92" s="359"/>
      <c r="J92" s="359"/>
      <c r="K92" s="359"/>
      <c r="L92" s="359"/>
      <c r="M92" s="359"/>
      <c r="N92" s="359"/>
    </row>
    <row r="93" spans="1:14" ht="15">
      <c r="A93" s="287" t="s">
        <v>121</v>
      </c>
      <c r="B93" s="315" t="s">
        <v>66</v>
      </c>
      <c r="C93" s="365" t="s">
        <v>66</v>
      </c>
      <c r="D93" s="365" t="s">
        <v>66</v>
      </c>
      <c r="E93" s="365" t="s">
        <v>66</v>
      </c>
      <c r="F93" s="365" t="s">
        <v>66</v>
      </c>
      <c r="G93" s="365" t="s">
        <v>66</v>
      </c>
      <c r="H93" s="365" t="s">
        <v>66</v>
      </c>
      <c r="I93" s="359"/>
      <c r="J93" s="359"/>
      <c r="K93" s="359"/>
      <c r="L93" s="359"/>
      <c r="M93" s="359"/>
      <c r="N93" s="359"/>
    </row>
    <row r="94" spans="1:14" ht="15">
      <c r="A94" s="287" t="s">
        <v>123</v>
      </c>
      <c r="B94" s="315" t="s">
        <v>208</v>
      </c>
      <c r="C94" s="366">
        <v>0.75</v>
      </c>
      <c r="D94" s="366">
        <v>0.84</v>
      </c>
      <c r="E94" s="366">
        <v>0.8</v>
      </c>
      <c r="F94" s="366">
        <v>0.8</v>
      </c>
      <c r="G94" s="366">
        <v>1</v>
      </c>
      <c r="H94" s="366">
        <v>0.8</v>
      </c>
      <c r="I94" s="358"/>
      <c r="J94" s="358"/>
      <c r="K94" s="358"/>
      <c r="L94" s="358"/>
      <c r="M94" s="358"/>
      <c r="N94" s="358"/>
    </row>
    <row r="95" spans="1:14" ht="15">
      <c r="A95" s="287" t="s">
        <v>126</v>
      </c>
      <c r="B95" s="315" t="s">
        <v>66</v>
      </c>
      <c r="C95" s="365" t="s">
        <v>66</v>
      </c>
      <c r="D95" s="365" t="s">
        <v>66</v>
      </c>
      <c r="E95" s="365" t="s">
        <v>66</v>
      </c>
      <c r="F95" s="365" t="s">
        <v>66</v>
      </c>
      <c r="G95" s="365" t="s">
        <v>66</v>
      </c>
      <c r="H95" s="365" t="s">
        <v>66</v>
      </c>
      <c r="I95" s="359"/>
      <c r="J95" s="359"/>
      <c r="K95" s="359"/>
      <c r="L95" s="359"/>
      <c r="M95" s="359"/>
      <c r="N95" s="359"/>
    </row>
    <row r="96" spans="1:14" ht="15">
      <c r="A96" s="287" t="s">
        <v>128</v>
      </c>
      <c r="B96" s="315" t="s">
        <v>66</v>
      </c>
      <c r="C96" s="365" t="s">
        <v>66</v>
      </c>
      <c r="D96" s="365" t="s">
        <v>66</v>
      </c>
      <c r="E96" s="365" t="s">
        <v>66</v>
      </c>
      <c r="F96" s="365" t="s">
        <v>66</v>
      </c>
      <c r="G96" s="365" t="s">
        <v>66</v>
      </c>
      <c r="H96" s="365" t="s">
        <v>66</v>
      </c>
      <c r="I96" s="359"/>
      <c r="J96" s="359"/>
      <c r="K96" s="359"/>
      <c r="L96" s="359"/>
      <c r="M96" s="359"/>
      <c r="N96" s="359"/>
    </row>
    <row r="101" spans="3:9" ht="15.75">
      <c r="C101" s="692" t="s">
        <v>199</v>
      </c>
      <c r="D101" s="692"/>
      <c r="E101" s="692"/>
      <c r="F101" s="692"/>
      <c r="G101" s="692"/>
      <c r="H101" s="692"/>
      <c r="I101" s="692"/>
    </row>
    <row r="102" spans="3:9" ht="15.75">
      <c r="C102" s="689" t="s">
        <v>200</v>
      </c>
      <c r="D102" s="689"/>
      <c r="E102" s="689"/>
      <c r="F102" s="689"/>
      <c r="G102" s="689"/>
      <c r="H102" s="689"/>
      <c r="I102" s="689"/>
    </row>
    <row r="103" spans="3:9" ht="15.75">
      <c r="C103" s="689" t="s">
        <v>2</v>
      </c>
      <c r="D103" s="689"/>
      <c r="E103" s="689"/>
      <c r="F103" s="689"/>
      <c r="G103" s="689"/>
      <c r="H103" s="689"/>
      <c r="I103" s="689"/>
    </row>
    <row r="104" spans="3:9" ht="15.75">
      <c r="C104" s="689" t="s">
        <v>223</v>
      </c>
      <c r="D104" s="689"/>
      <c r="E104" s="689"/>
      <c r="F104" s="689"/>
      <c r="G104" s="689"/>
      <c r="H104" s="689"/>
      <c r="I104" s="689"/>
    </row>
    <row r="107" spans="2:6" ht="30.75" thickBot="1">
      <c r="B107" s="28" t="s">
        <v>201</v>
      </c>
      <c r="C107" s="28" t="s">
        <v>202</v>
      </c>
      <c r="D107" s="28" t="s">
        <v>4</v>
      </c>
      <c r="E107" s="28" t="s">
        <v>5</v>
      </c>
      <c r="F107" s="28" t="s">
        <v>203</v>
      </c>
    </row>
    <row r="108" spans="2:6" ht="140.25">
      <c r="B108" s="276">
        <v>3</v>
      </c>
      <c r="C108" s="350" t="s">
        <v>221</v>
      </c>
      <c r="D108" s="367" t="s">
        <v>7</v>
      </c>
      <c r="E108" s="368" t="s">
        <v>222</v>
      </c>
      <c r="F108" s="369"/>
    </row>
    <row r="114" spans="1:14" ht="15">
      <c r="A114" s="353" t="s">
        <v>10</v>
      </c>
      <c r="B114" s="277" t="s">
        <v>11</v>
      </c>
      <c r="C114" s="28" t="s">
        <v>41</v>
      </c>
      <c r="D114" s="28" t="s">
        <v>42</v>
      </c>
      <c r="E114" s="28" t="s">
        <v>43</v>
      </c>
      <c r="F114" s="28" t="s">
        <v>44</v>
      </c>
      <c r="G114" s="28" t="s">
        <v>45</v>
      </c>
      <c r="H114" s="28" t="s">
        <v>206</v>
      </c>
      <c r="I114" s="28" t="s">
        <v>47</v>
      </c>
      <c r="J114" s="28" t="s">
        <v>48</v>
      </c>
      <c r="K114" s="28" t="s">
        <v>49</v>
      </c>
      <c r="L114" s="28" t="s">
        <v>50</v>
      </c>
      <c r="M114" s="28" t="s">
        <v>51</v>
      </c>
      <c r="N114" s="28" t="s">
        <v>52</v>
      </c>
    </row>
    <row r="115" spans="1:14" ht="15">
      <c r="A115" s="287" t="s">
        <v>53</v>
      </c>
      <c r="B115" s="369" t="s">
        <v>167</v>
      </c>
      <c r="C115" s="370">
        <v>2</v>
      </c>
      <c r="D115" s="370">
        <v>4</v>
      </c>
      <c r="E115" s="371">
        <v>2</v>
      </c>
      <c r="F115" s="370">
        <v>6</v>
      </c>
      <c r="G115" s="370">
        <v>1</v>
      </c>
      <c r="H115" s="370">
        <v>1</v>
      </c>
      <c r="I115" s="356">
        <v>0.63</v>
      </c>
      <c r="J115" s="356"/>
      <c r="K115" s="356"/>
      <c r="L115" s="356"/>
      <c r="M115" s="356"/>
      <c r="N115" s="356"/>
    </row>
    <row r="116" spans="1:14" ht="15">
      <c r="A116" s="287" t="s">
        <v>163</v>
      </c>
      <c r="B116" s="369" t="s">
        <v>167</v>
      </c>
      <c r="C116" s="370">
        <v>1</v>
      </c>
      <c r="D116" s="370">
        <v>1</v>
      </c>
      <c r="E116" s="371">
        <v>1</v>
      </c>
      <c r="F116" s="370">
        <v>1</v>
      </c>
      <c r="G116" s="370">
        <v>1</v>
      </c>
      <c r="H116" s="370">
        <v>2</v>
      </c>
      <c r="I116" s="358">
        <v>1</v>
      </c>
      <c r="J116" s="358"/>
      <c r="K116" s="358"/>
      <c r="L116" s="358"/>
      <c r="M116" s="358"/>
      <c r="N116" s="358"/>
    </row>
    <row r="117" spans="1:14" ht="15">
      <c r="A117" s="287" t="s">
        <v>73</v>
      </c>
      <c r="B117" s="369" t="s">
        <v>167</v>
      </c>
      <c r="C117" s="370">
        <v>1.33</v>
      </c>
      <c r="D117" s="370">
        <v>7</v>
      </c>
      <c r="E117" s="371">
        <v>1.38</v>
      </c>
      <c r="F117" s="370">
        <v>3</v>
      </c>
      <c r="G117" s="370">
        <v>1</v>
      </c>
      <c r="H117" s="370">
        <v>3</v>
      </c>
      <c r="I117" s="358">
        <v>1.18</v>
      </c>
      <c r="J117" s="358"/>
      <c r="K117" s="358"/>
      <c r="L117" s="358"/>
      <c r="M117" s="358"/>
      <c r="N117" s="358"/>
    </row>
    <row r="118" spans="1:14" ht="15">
      <c r="A118" s="287" t="s">
        <v>85</v>
      </c>
      <c r="B118" s="369" t="s">
        <v>167</v>
      </c>
      <c r="C118" s="370">
        <v>1.77</v>
      </c>
      <c r="D118" s="370">
        <v>3.66</v>
      </c>
      <c r="E118" s="371">
        <v>2</v>
      </c>
      <c r="F118" s="370">
        <v>2</v>
      </c>
      <c r="G118" s="370">
        <v>2</v>
      </c>
      <c r="H118" s="370">
        <v>1</v>
      </c>
      <c r="I118" s="358">
        <v>1</v>
      </c>
      <c r="J118" s="358"/>
      <c r="K118" s="358"/>
      <c r="L118" s="358"/>
      <c r="M118" s="358"/>
      <c r="N118" s="358"/>
    </row>
    <row r="119" spans="1:14" ht="15">
      <c r="A119" s="287" t="s">
        <v>93</v>
      </c>
      <c r="B119" s="369" t="s">
        <v>167</v>
      </c>
      <c r="C119" s="370">
        <v>1</v>
      </c>
      <c r="D119" s="370">
        <v>1</v>
      </c>
      <c r="E119" s="371">
        <v>2</v>
      </c>
      <c r="F119" s="370">
        <v>1</v>
      </c>
      <c r="G119" s="370">
        <v>0.5</v>
      </c>
      <c r="H119" s="370">
        <v>1</v>
      </c>
      <c r="I119" s="358">
        <v>1</v>
      </c>
      <c r="J119" s="358"/>
      <c r="K119" s="358"/>
      <c r="L119" s="358"/>
      <c r="M119" s="358"/>
      <c r="N119" s="358"/>
    </row>
    <row r="120" spans="1:14" ht="15">
      <c r="A120" s="287" t="s">
        <v>97</v>
      </c>
      <c r="B120" s="369" t="s">
        <v>167</v>
      </c>
      <c r="C120" s="370">
        <v>1.5</v>
      </c>
      <c r="D120" s="370">
        <v>1</v>
      </c>
      <c r="E120" s="371">
        <v>3</v>
      </c>
      <c r="F120" s="370">
        <v>1</v>
      </c>
      <c r="G120" s="370">
        <v>1</v>
      </c>
      <c r="H120" s="370">
        <v>3</v>
      </c>
      <c r="I120" s="358">
        <v>1</v>
      </c>
      <c r="J120" s="358"/>
      <c r="K120" s="358"/>
      <c r="L120" s="358"/>
      <c r="M120" s="358"/>
      <c r="N120" s="358"/>
    </row>
    <row r="121" spans="1:14" ht="15">
      <c r="A121" s="287" t="s">
        <v>101</v>
      </c>
      <c r="B121" s="369" t="s">
        <v>167</v>
      </c>
      <c r="C121" s="372">
        <v>0.5</v>
      </c>
      <c r="D121" s="370">
        <v>2</v>
      </c>
      <c r="E121" s="371">
        <v>1</v>
      </c>
      <c r="F121" s="370">
        <v>3</v>
      </c>
      <c r="G121" s="370">
        <v>2</v>
      </c>
      <c r="H121" s="372">
        <v>0.5</v>
      </c>
      <c r="I121" s="358">
        <v>1</v>
      </c>
      <c r="J121" s="358"/>
      <c r="K121" s="358"/>
      <c r="L121" s="358"/>
      <c r="M121" s="358"/>
      <c r="N121" s="358"/>
    </row>
    <row r="122" spans="1:14" ht="15">
      <c r="A122" s="287" t="s">
        <v>209</v>
      </c>
      <c r="B122" s="369" t="s">
        <v>167</v>
      </c>
      <c r="C122" s="370">
        <v>1</v>
      </c>
      <c r="D122" s="370">
        <v>1</v>
      </c>
      <c r="E122" s="371">
        <v>3</v>
      </c>
      <c r="F122" s="370">
        <v>1</v>
      </c>
      <c r="G122" s="370">
        <v>1</v>
      </c>
      <c r="H122" s="370">
        <v>2.5</v>
      </c>
      <c r="I122" s="358">
        <v>3</v>
      </c>
      <c r="J122" s="358"/>
      <c r="K122" s="358"/>
      <c r="L122" s="358"/>
      <c r="M122" s="358"/>
      <c r="N122" s="358"/>
    </row>
    <row r="123" spans="1:14" ht="15">
      <c r="A123" s="287" t="s">
        <v>211</v>
      </c>
      <c r="B123" s="369" t="s">
        <v>167</v>
      </c>
      <c r="C123" s="370">
        <v>2</v>
      </c>
      <c r="D123" s="370">
        <v>1.66</v>
      </c>
      <c r="E123" s="371">
        <v>2.2</v>
      </c>
      <c r="F123" s="370">
        <v>1.5</v>
      </c>
      <c r="G123" s="370">
        <v>1</v>
      </c>
      <c r="H123" s="370">
        <v>3</v>
      </c>
      <c r="I123" s="358">
        <v>1</v>
      </c>
      <c r="J123" s="358"/>
      <c r="K123" s="358"/>
      <c r="L123" s="358"/>
      <c r="M123" s="358"/>
      <c r="N123" s="358"/>
    </row>
    <row r="124" spans="1:14" ht="15">
      <c r="A124" s="287" t="s">
        <v>212</v>
      </c>
      <c r="B124" s="369" t="s">
        <v>167</v>
      </c>
      <c r="C124" s="370">
        <v>2</v>
      </c>
      <c r="D124" s="370">
        <v>1</v>
      </c>
      <c r="E124" s="371">
        <v>1</v>
      </c>
      <c r="F124" s="370">
        <v>1</v>
      </c>
      <c r="G124" s="370">
        <v>0</v>
      </c>
      <c r="H124" s="370">
        <v>1</v>
      </c>
      <c r="I124" s="358">
        <v>1</v>
      </c>
      <c r="J124" s="358"/>
      <c r="K124" s="358"/>
      <c r="L124" s="358"/>
      <c r="M124" s="358"/>
      <c r="N124" s="358"/>
    </row>
    <row r="125" spans="1:14" ht="15">
      <c r="A125" s="287" t="s">
        <v>213</v>
      </c>
      <c r="B125" s="369" t="s">
        <v>167</v>
      </c>
      <c r="C125" s="373">
        <v>0</v>
      </c>
      <c r="D125" s="370">
        <v>1</v>
      </c>
      <c r="E125" s="371">
        <v>1</v>
      </c>
      <c r="F125" s="370">
        <v>1</v>
      </c>
      <c r="G125" s="370">
        <v>1</v>
      </c>
      <c r="H125" s="370">
        <v>1</v>
      </c>
      <c r="I125" s="358">
        <v>1</v>
      </c>
      <c r="J125" s="358"/>
      <c r="K125" s="358"/>
      <c r="L125" s="358"/>
      <c r="M125" s="358"/>
      <c r="N125" s="358"/>
    </row>
    <row r="126" spans="1:14" ht="15">
      <c r="A126" s="287" t="s">
        <v>114</v>
      </c>
      <c r="B126" s="369" t="s">
        <v>167</v>
      </c>
      <c r="C126" s="370">
        <v>7</v>
      </c>
      <c r="D126" s="370">
        <v>3</v>
      </c>
      <c r="E126" s="371">
        <v>3</v>
      </c>
      <c r="F126" s="370">
        <v>1</v>
      </c>
      <c r="G126" s="370">
        <v>3</v>
      </c>
      <c r="H126" s="370">
        <v>1</v>
      </c>
      <c r="I126" s="358">
        <v>1</v>
      </c>
      <c r="J126" s="358"/>
      <c r="K126" s="358"/>
      <c r="L126" s="358"/>
      <c r="M126" s="358"/>
      <c r="N126" s="358"/>
    </row>
    <row r="127" spans="1:14" ht="15">
      <c r="A127" s="287" t="s">
        <v>116</v>
      </c>
      <c r="B127" s="369" t="s">
        <v>167</v>
      </c>
      <c r="C127" s="370">
        <v>2.5</v>
      </c>
      <c r="D127" s="370">
        <v>1</v>
      </c>
      <c r="E127" s="371">
        <v>5</v>
      </c>
      <c r="F127" s="372">
        <v>0.5</v>
      </c>
      <c r="G127" s="370">
        <v>1</v>
      </c>
      <c r="H127" s="370">
        <v>1</v>
      </c>
      <c r="I127" s="358">
        <v>1</v>
      </c>
      <c r="J127" s="358"/>
      <c r="K127" s="358"/>
      <c r="L127" s="358"/>
      <c r="M127" s="358"/>
      <c r="N127" s="358"/>
    </row>
    <row r="128" spans="1:14" ht="15">
      <c r="A128" s="287" t="s">
        <v>121</v>
      </c>
      <c r="B128" s="369" t="s">
        <v>167</v>
      </c>
      <c r="C128" s="370">
        <v>1.5</v>
      </c>
      <c r="D128" s="370">
        <v>1</v>
      </c>
      <c r="E128" s="371">
        <v>2</v>
      </c>
      <c r="F128" s="370">
        <v>4</v>
      </c>
      <c r="G128" s="370">
        <v>3</v>
      </c>
      <c r="H128" s="370">
        <v>1</v>
      </c>
      <c r="I128" s="358">
        <v>1</v>
      </c>
      <c r="J128" s="358"/>
      <c r="K128" s="358"/>
      <c r="L128" s="358"/>
      <c r="M128" s="358"/>
      <c r="N128" s="358"/>
    </row>
    <row r="129" spans="1:14" ht="15">
      <c r="A129" s="287" t="s">
        <v>123</v>
      </c>
      <c r="B129" s="369" t="s">
        <v>167</v>
      </c>
      <c r="C129" s="370">
        <v>3.33</v>
      </c>
      <c r="D129" s="370">
        <v>2</v>
      </c>
      <c r="E129" s="371">
        <v>3</v>
      </c>
      <c r="F129" s="370">
        <v>1.5</v>
      </c>
      <c r="G129" s="370">
        <v>2.5</v>
      </c>
      <c r="H129" s="370">
        <v>3.5</v>
      </c>
      <c r="I129" s="358">
        <v>1</v>
      </c>
      <c r="J129" s="358"/>
      <c r="K129" s="358"/>
      <c r="L129" s="358"/>
      <c r="M129" s="358"/>
      <c r="N129" s="358"/>
    </row>
    <row r="130" spans="1:14" ht="15">
      <c r="A130" s="287" t="s">
        <v>126</v>
      </c>
      <c r="B130" s="369" t="s">
        <v>167</v>
      </c>
      <c r="C130" s="370">
        <v>1.5</v>
      </c>
      <c r="D130" s="370">
        <v>1.17</v>
      </c>
      <c r="E130" s="371">
        <v>1.25</v>
      </c>
      <c r="F130" s="370">
        <v>1.33</v>
      </c>
      <c r="G130" s="370">
        <v>2.4</v>
      </c>
      <c r="H130" s="370">
        <v>1.75</v>
      </c>
      <c r="I130" s="358">
        <v>3</v>
      </c>
      <c r="J130" s="358"/>
      <c r="K130" s="358"/>
      <c r="L130" s="358"/>
      <c r="M130" s="358"/>
      <c r="N130" s="358"/>
    </row>
    <row r="131" spans="1:14" ht="15">
      <c r="A131" s="287" t="s">
        <v>128</v>
      </c>
      <c r="B131" s="369" t="s">
        <v>167</v>
      </c>
      <c r="C131" s="370">
        <v>1</v>
      </c>
      <c r="D131" s="370">
        <v>1</v>
      </c>
      <c r="E131" s="371">
        <v>2</v>
      </c>
      <c r="F131" s="370">
        <v>1</v>
      </c>
      <c r="G131" s="370">
        <v>2</v>
      </c>
      <c r="H131" s="370">
        <v>1</v>
      </c>
      <c r="I131" s="358">
        <v>1</v>
      </c>
      <c r="J131" s="358"/>
      <c r="K131" s="358"/>
      <c r="L131" s="358"/>
      <c r="M131" s="358"/>
      <c r="N131" s="358"/>
    </row>
  </sheetData>
  <sheetProtection/>
  <mergeCells count="18">
    <mergeCell ref="B36:H36"/>
    <mergeCell ref="A2:G2"/>
    <mergeCell ref="A3:G3"/>
    <mergeCell ref="A4:G4"/>
    <mergeCell ref="A5:G5"/>
    <mergeCell ref="B35:H35"/>
    <mergeCell ref="C104:I104"/>
    <mergeCell ref="B37:H37"/>
    <mergeCell ref="B38:H38"/>
    <mergeCell ref="C42:C43"/>
    <mergeCell ref="B67:H67"/>
    <mergeCell ref="B68:H68"/>
    <mergeCell ref="B69:H69"/>
    <mergeCell ref="B70:H70"/>
    <mergeCell ref="C75:C76"/>
    <mergeCell ref="C101:I101"/>
    <mergeCell ref="C102:I102"/>
    <mergeCell ref="C103:I10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25"/>
  <sheetViews>
    <sheetView zoomScalePageLayoutView="0" workbookViewId="0" topLeftCell="A7">
      <selection activeCell="R111" sqref="R111"/>
    </sheetView>
  </sheetViews>
  <sheetFormatPr defaultColWidth="11.421875" defaultRowHeight="15"/>
  <cols>
    <col min="1" max="1" width="1.28515625" style="0" customWidth="1"/>
    <col min="2" max="2" width="11.421875" style="0" customWidth="1"/>
    <col min="3" max="3" width="4.57421875" style="0" customWidth="1"/>
    <col min="4" max="4" width="18.8515625" style="0" customWidth="1"/>
    <col min="5" max="5" width="10.140625" style="0" customWidth="1"/>
    <col min="6" max="6" width="8.7109375" style="0" customWidth="1"/>
    <col min="7" max="16" width="10.140625" style="0" customWidth="1"/>
    <col min="17" max="17" width="11.57421875" style="5" bestFit="1" customWidth="1"/>
    <col min="18" max="18" width="12.57421875" style="0" customWidth="1"/>
    <col min="21" max="21" width="17.140625" style="0" customWidth="1"/>
  </cols>
  <sheetData>
    <row r="1" spans="1:16" ht="15.75">
      <c r="A1" s="725"/>
      <c r="B1" s="725"/>
      <c r="C1" s="725"/>
      <c r="D1" s="725"/>
      <c r="E1" s="725"/>
      <c r="F1" s="725"/>
      <c r="G1" s="725"/>
      <c r="H1" s="725"/>
      <c r="I1" s="725"/>
      <c r="J1" s="725"/>
      <c r="K1" s="725"/>
      <c r="L1" s="725"/>
      <c r="M1" s="725"/>
      <c r="N1" s="725"/>
      <c r="O1" s="725"/>
      <c r="P1" s="725"/>
    </row>
    <row r="2" spans="1:16" ht="15.75">
      <c r="A2" s="707" t="s">
        <v>0</v>
      </c>
      <c r="B2" s="707"/>
      <c r="C2" s="707"/>
      <c r="D2" s="707"/>
      <c r="E2" s="707"/>
      <c r="F2" s="707"/>
      <c r="G2" s="707"/>
      <c r="H2" s="707"/>
      <c r="I2" s="707"/>
      <c r="J2" s="707"/>
      <c r="K2" s="707"/>
      <c r="L2" s="707"/>
      <c r="M2" s="707"/>
      <c r="N2" s="707"/>
      <c r="O2" s="707"/>
      <c r="P2" s="707"/>
    </row>
    <row r="3" spans="1:16" ht="15.75">
      <c r="A3" s="707" t="s">
        <v>32</v>
      </c>
      <c r="B3" s="707"/>
      <c r="C3" s="707"/>
      <c r="D3" s="707"/>
      <c r="E3" s="707"/>
      <c r="F3" s="707"/>
      <c r="G3" s="707"/>
      <c r="H3" s="707"/>
      <c r="I3" s="707"/>
      <c r="J3" s="707"/>
      <c r="K3" s="707"/>
      <c r="L3" s="707"/>
      <c r="M3" s="707"/>
      <c r="N3" s="707"/>
      <c r="O3" s="707"/>
      <c r="P3" s="707"/>
    </row>
    <row r="4" spans="1:16" ht="15.75">
      <c r="A4" s="707" t="s">
        <v>159</v>
      </c>
      <c r="B4" s="707"/>
      <c r="C4" s="707"/>
      <c r="D4" s="707"/>
      <c r="E4" s="707"/>
      <c r="F4" s="707"/>
      <c r="G4" s="707"/>
      <c r="H4" s="707"/>
      <c r="I4" s="707"/>
      <c r="J4" s="707"/>
      <c r="K4" s="707"/>
      <c r="L4" s="707"/>
      <c r="M4" s="707"/>
      <c r="N4" s="707"/>
      <c r="O4" s="707"/>
      <c r="P4" s="707"/>
    </row>
    <row r="5" spans="1:16" ht="15.75">
      <c r="A5" s="707" t="s">
        <v>31</v>
      </c>
      <c r="B5" s="707"/>
      <c r="C5" s="707"/>
      <c r="D5" s="707"/>
      <c r="E5" s="707"/>
      <c r="F5" s="707"/>
      <c r="G5" s="707"/>
      <c r="H5" s="707"/>
      <c r="I5" s="707"/>
      <c r="J5" s="707"/>
      <c r="K5" s="707"/>
      <c r="L5" s="707"/>
      <c r="M5" s="707"/>
      <c r="N5" s="707"/>
      <c r="O5" s="707"/>
      <c r="P5" s="707"/>
    </row>
    <row r="6" spans="11:23" ht="20.25">
      <c r="K6" s="16"/>
      <c r="L6" s="268"/>
      <c r="M6" s="268"/>
      <c r="N6" s="268"/>
      <c r="O6" s="268"/>
      <c r="P6" s="268"/>
      <c r="Q6" s="268"/>
      <c r="R6" s="269"/>
      <c r="S6" s="268"/>
      <c r="T6" s="268"/>
      <c r="U6" s="268"/>
      <c r="V6" s="268"/>
      <c r="W6" s="268"/>
    </row>
    <row r="7" spans="2:11" ht="15">
      <c r="B7" s="708" t="s">
        <v>34</v>
      </c>
      <c r="C7" s="708"/>
      <c r="D7" s="708"/>
      <c r="E7" s="159" t="s">
        <v>4</v>
      </c>
      <c r="F7" s="708" t="s">
        <v>5</v>
      </c>
      <c r="G7" s="708"/>
      <c r="H7" s="708"/>
      <c r="K7" s="12"/>
    </row>
    <row r="8" spans="2:8" ht="69.75" customHeight="1">
      <c r="B8" s="697" t="s">
        <v>160</v>
      </c>
      <c r="C8" s="697"/>
      <c r="D8" s="697"/>
      <c r="E8" s="289" t="s">
        <v>7</v>
      </c>
      <c r="F8" s="697" t="s">
        <v>161</v>
      </c>
      <c r="G8" s="697"/>
      <c r="H8" s="697"/>
    </row>
    <row r="9" spans="1:24" s="271" customFormat="1" ht="60.75" customHeight="1">
      <c r="A9"/>
      <c r="B9" s="697" t="s">
        <v>194</v>
      </c>
      <c r="C9" s="697" t="s">
        <v>7</v>
      </c>
      <c r="D9" s="697" t="s">
        <v>195</v>
      </c>
      <c r="E9" s="323" t="s">
        <v>7</v>
      </c>
      <c r="F9" s="697" t="s">
        <v>196</v>
      </c>
      <c r="G9" s="697"/>
      <c r="H9" s="697"/>
      <c r="I9" s="722" t="s">
        <v>198</v>
      </c>
      <c r="J9" s="723"/>
      <c r="K9" s="723"/>
      <c r="L9" s="723"/>
      <c r="M9" s="723"/>
      <c r="N9" s="723"/>
      <c r="O9" s="723"/>
      <c r="P9" s="723"/>
      <c r="Q9" s="723"/>
      <c r="R9" s="270"/>
      <c r="S9" s="270"/>
      <c r="T9" s="270"/>
      <c r="U9" s="270"/>
      <c r="V9" s="270"/>
      <c r="W9" s="270"/>
      <c r="X9" s="270"/>
    </row>
    <row r="10" spans="1:18" s="271" customFormat="1" ht="15">
      <c r="A10"/>
      <c r="B10" s="272"/>
      <c r="D10" s="273"/>
      <c r="E10" s="274"/>
      <c r="F10" s="274"/>
      <c r="G10" s="270"/>
      <c r="H10" s="275"/>
      <c r="I10" s="270"/>
      <c r="J10" s="270"/>
      <c r="K10" s="270"/>
      <c r="L10" s="275"/>
      <c r="M10" s="270"/>
      <c r="N10" s="270"/>
      <c r="O10" s="270"/>
      <c r="P10" s="275"/>
      <c r="Q10" s="270"/>
      <c r="R10" s="270"/>
    </row>
    <row r="11" spans="1:18" s="271" customFormat="1" ht="15">
      <c r="A11"/>
      <c r="B11" s="272"/>
      <c r="D11" s="273"/>
      <c r="E11" s="274"/>
      <c r="F11" s="274"/>
      <c r="G11" s="270"/>
      <c r="H11" s="275"/>
      <c r="I11" s="270"/>
      <c r="J11" s="270"/>
      <c r="K11" s="270"/>
      <c r="L11" s="275"/>
      <c r="M11" s="270"/>
      <c r="N11" s="270"/>
      <c r="O11" s="270"/>
      <c r="P11" s="275"/>
      <c r="Q11" s="270"/>
      <c r="R11" s="270"/>
    </row>
    <row r="12" spans="2:19" ht="18.75">
      <c r="B12" s="724" t="s">
        <v>38</v>
      </c>
      <c r="C12" s="724"/>
      <c r="D12" s="669" t="s">
        <v>11</v>
      </c>
      <c r="E12" s="705" t="s">
        <v>39</v>
      </c>
      <c r="F12" s="705"/>
      <c r="G12" s="705"/>
      <c r="H12" s="705"/>
      <c r="I12" s="705"/>
      <c r="J12" s="705"/>
      <c r="K12" s="705"/>
      <c r="L12" s="705"/>
      <c r="M12" s="705"/>
      <c r="N12" s="705"/>
      <c r="O12" s="705"/>
      <c r="P12" s="705"/>
      <c r="Q12" s="270"/>
      <c r="R12" s="270"/>
      <c r="S12" s="270"/>
    </row>
    <row r="13" spans="2:20" ht="15">
      <c r="B13" s="724"/>
      <c r="C13" s="724"/>
      <c r="D13" s="669"/>
      <c r="E13" s="35" t="s">
        <v>41</v>
      </c>
      <c r="F13" s="35" t="s">
        <v>42</v>
      </c>
      <c r="G13" s="35" t="s">
        <v>43</v>
      </c>
      <c r="H13" s="35" t="s">
        <v>44</v>
      </c>
      <c r="I13" s="35" t="s">
        <v>45</v>
      </c>
      <c r="J13" s="35" t="s">
        <v>46</v>
      </c>
      <c r="K13" s="35" t="s">
        <v>47</v>
      </c>
      <c r="L13" s="35" t="s">
        <v>48</v>
      </c>
      <c r="M13" s="35" t="s">
        <v>49</v>
      </c>
      <c r="N13" s="35" t="s">
        <v>50</v>
      </c>
      <c r="O13" s="35" t="s">
        <v>51</v>
      </c>
      <c r="P13" s="35" t="s">
        <v>52</v>
      </c>
      <c r="Q13" s="270"/>
      <c r="R13" s="270"/>
      <c r="S13" s="270"/>
      <c r="T13" s="16"/>
    </row>
    <row r="14" spans="2:20" ht="15">
      <c r="B14" s="724"/>
      <c r="C14" s="724"/>
      <c r="D14" s="669"/>
      <c r="E14" s="145" t="s">
        <v>24</v>
      </c>
      <c r="F14" s="145" t="s">
        <v>24</v>
      </c>
      <c r="G14" s="145" t="s">
        <v>24</v>
      </c>
      <c r="H14" s="145" t="s">
        <v>24</v>
      </c>
      <c r="I14" s="145" t="s">
        <v>24</v>
      </c>
      <c r="J14" s="145" t="s">
        <v>24</v>
      </c>
      <c r="K14" s="145" t="s">
        <v>24</v>
      </c>
      <c r="L14" s="145" t="s">
        <v>24</v>
      </c>
      <c r="M14" s="145" t="s">
        <v>24</v>
      </c>
      <c r="N14" s="145" t="s">
        <v>24</v>
      </c>
      <c r="O14" s="145" t="s">
        <v>24</v>
      </c>
      <c r="P14" s="145" t="s">
        <v>24</v>
      </c>
      <c r="Q14" s="270"/>
      <c r="R14" s="270"/>
      <c r="S14" s="270"/>
      <c r="T14" s="16"/>
    </row>
    <row r="15" spans="2:19" ht="21" customHeight="1">
      <c r="B15" s="720" t="s">
        <v>53</v>
      </c>
      <c r="C15" s="721"/>
      <c r="D15" s="278" t="s">
        <v>162</v>
      </c>
      <c r="E15" s="337">
        <v>1</v>
      </c>
      <c r="F15" s="337">
        <v>0.89</v>
      </c>
      <c r="G15" s="337">
        <v>0.96</v>
      </c>
      <c r="H15" s="337">
        <v>0.92</v>
      </c>
      <c r="I15" s="337">
        <v>0.93</v>
      </c>
      <c r="J15" s="337">
        <v>1</v>
      </c>
      <c r="K15" s="279">
        <v>0</v>
      </c>
      <c r="L15" s="279">
        <v>0</v>
      </c>
      <c r="M15" s="279">
        <v>0</v>
      </c>
      <c r="N15" s="279">
        <v>0</v>
      </c>
      <c r="O15" s="279"/>
      <c r="P15" s="280"/>
      <c r="Q15" s="270"/>
      <c r="R15" s="270"/>
      <c r="S15" s="270"/>
    </row>
    <row r="16" spans="2:19" ht="21" customHeight="1">
      <c r="B16" s="720" t="s">
        <v>163</v>
      </c>
      <c r="C16" s="721" t="s">
        <v>163</v>
      </c>
      <c r="D16" s="281" t="s">
        <v>164</v>
      </c>
      <c r="E16" s="337">
        <v>1</v>
      </c>
      <c r="F16" s="337">
        <v>1</v>
      </c>
      <c r="G16" s="337">
        <v>1</v>
      </c>
      <c r="H16" s="337">
        <v>0.8</v>
      </c>
      <c r="I16" s="337">
        <v>0.88</v>
      </c>
      <c r="J16" s="344">
        <v>0.67</v>
      </c>
      <c r="K16" s="279"/>
      <c r="L16" s="279"/>
      <c r="M16" s="279"/>
      <c r="N16" s="279"/>
      <c r="O16" s="279"/>
      <c r="P16" s="279"/>
      <c r="Q16" s="270"/>
      <c r="R16" s="270"/>
      <c r="S16" s="270"/>
    </row>
    <row r="17" spans="2:19" ht="21" customHeight="1">
      <c r="B17" s="720" t="s">
        <v>73</v>
      </c>
      <c r="C17" s="721" t="s">
        <v>73</v>
      </c>
      <c r="D17" s="14" t="s">
        <v>165</v>
      </c>
      <c r="E17" s="337">
        <v>1</v>
      </c>
      <c r="F17" s="337">
        <v>1</v>
      </c>
      <c r="G17" s="337">
        <v>1</v>
      </c>
      <c r="H17" s="337">
        <v>1</v>
      </c>
      <c r="I17" s="337">
        <v>1</v>
      </c>
      <c r="J17" s="337">
        <v>1</v>
      </c>
      <c r="K17" s="279"/>
      <c r="L17" s="279"/>
      <c r="M17" s="279"/>
      <c r="N17" s="279"/>
      <c r="O17" s="280"/>
      <c r="P17" s="280"/>
      <c r="Q17" s="270"/>
      <c r="R17" s="270"/>
      <c r="S17" s="270"/>
    </row>
    <row r="18" spans="2:20" ht="21" customHeight="1">
      <c r="B18" s="720" t="s">
        <v>85</v>
      </c>
      <c r="C18" s="721" t="s">
        <v>85</v>
      </c>
      <c r="D18" s="281" t="s">
        <v>166</v>
      </c>
      <c r="E18" s="337">
        <v>0.7777777777777778</v>
      </c>
      <c r="F18" s="337">
        <v>0.875</v>
      </c>
      <c r="G18" s="337">
        <v>0.94</v>
      </c>
      <c r="H18" s="324">
        <v>0.6666666666666666</v>
      </c>
      <c r="I18" s="324">
        <v>0.7142857142857143</v>
      </c>
      <c r="J18" s="337">
        <v>0.7692307692307693</v>
      </c>
      <c r="K18" s="325"/>
      <c r="L18" s="325"/>
      <c r="M18" s="279"/>
      <c r="N18" s="279"/>
      <c r="O18" s="282"/>
      <c r="P18" s="280"/>
      <c r="Q18" s="270"/>
      <c r="R18" s="270"/>
      <c r="S18" s="270"/>
      <c r="T18" s="16"/>
    </row>
    <row r="19" spans="2:20" ht="21" customHeight="1">
      <c r="B19" s="720" t="s">
        <v>93</v>
      </c>
      <c r="C19" s="721" t="s">
        <v>93</v>
      </c>
      <c r="D19" s="281" t="s">
        <v>167</v>
      </c>
      <c r="E19" s="337">
        <v>0.75</v>
      </c>
      <c r="F19" s="337">
        <v>1</v>
      </c>
      <c r="G19" s="337">
        <v>1</v>
      </c>
      <c r="H19" s="337">
        <v>1</v>
      </c>
      <c r="I19" s="337">
        <v>1</v>
      </c>
      <c r="J19" s="337">
        <v>0.6666666666666666</v>
      </c>
      <c r="K19" s="279"/>
      <c r="L19" s="279"/>
      <c r="M19" s="279"/>
      <c r="N19" s="279"/>
      <c r="O19" s="280"/>
      <c r="P19" s="280"/>
      <c r="Q19" s="270"/>
      <c r="R19" s="270"/>
      <c r="S19" s="270"/>
      <c r="T19" s="16"/>
    </row>
    <row r="20" spans="2:20" ht="21" customHeight="1">
      <c r="B20" s="720" t="s">
        <v>97</v>
      </c>
      <c r="C20" s="721" t="s">
        <v>97</v>
      </c>
      <c r="D20" s="281" t="s">
        <v>168</v>
      </c>
      <c r="E20" s="344">
        <v>0.8</v>
      </c>
      <c r="F20" s="337">
        <v>0.9</v>
      </c>
      <c r="G20" s="337">
        <v>0.8571428571428571</v>
      </c>
      <c r="H20" s="344">
        <v>0.76</v>
      </c>
      <c r="I20" s="337">
        <v>0.8620689655172413</v>
      </c>
      <c r="J20" s="337">
        <v>0.9259259259259259</v>
      </c>
      <c r="K20" s="326"/>
      <c r="L20" s="326"/>
      <c r="M20" s="280"/>
      <c r="N20" s="283"/>
      <c r="O20" s="280"/>
      <c r="P20" s="280"/>
      <c r="Q20" s="270"/>
      <c r="R20" s="270"/>
      <c r="S20" s="270"/>
      <c r="T20" s="16"/>
    </row>
    <row r="21" spans="2:20" ht="21" customHeight="1">
      <c r="B21" s="720" t="s">
        <v>101</v>
      </c>
      <c r="C21" s="721" t="s">
        <v>101</v>
      </c>
      <c r="D21" s="281" t="s">
        <v>169</v>
      </c>
      <c r="E21" s="339">
        <v>0.52</v>
      </c>
      <c r="F21" s="345">
        <v>0.55</v>
      </c>
      <c r="G21" s="339">
        <v>0.48</v>
      </c>
      <c r="H21" s="337">
        <v>1</v>
      </c>
      <c r="I21" s="345">
        <v>0.56</v>
      </c>
      <c r="J21" s="345">
        <v>0.58</v>
      </c>
      <c r="K21" s="279"/>
      <c r="L21" s="279"/>
      <c r="M21" s="327"/>
      <c r="N21" s="327"/>
      <c r="O21" s="280"/>
      <c r="P21" s="280"/>
      <c r="Q21" s="270"/>
      <c r="R21" s="270"/>
      <c r="S21" s="270"/>
      <c r="T21" s="16"/>
    </row>
    <row r="22" spans="2:20" ht="21" customHeight="1">
      <c r="B22" s="720" t="s">
        <v>109</v>
      </c>
      <c r="C22" s="721" t="s">
        <v>109</v>
      </c>
      <c r="D22" s="281" t="s">
        <v>170</v>
      </c>
      <c r="E22" s="337">
        <v>0.8333333333333334</v>
      </c>
      <c r="F22" s="337">
        <v>1</v>
      </c>
      <c r="G22" s="337">
        <v>1</v>
      </c>
      <c r="H22" s="337">
        <v>1</v>
      </c>
      <c r="I22" s="337">
        <v>0.67</v>
      </c>
      <c r="J22" s="337">
        <v>1</v>
      </c>
      <c r="K22" s="326"/>
      <c r="L22" s="326"/>
      <c r="M22" s="285"/>
      <c r="N22" s="280"/>
      <c r="O22" s="280"/>
      <c r="P22" s="280"/>
      <c r="Q22" s="270"/>
      <c r="R22" s="270"/>
      <c r="S22" s="270"/>
      <c r="T22" s="16"/>
    </row>
    <row r="23" spans="2:20" ht="21" customHeight="1">
      <c r="B23" s="720" t="s">
        <v>113</v>
      </c>
      <c r="C23" s="721" t="s">
        <v>113</v>
      </c>
      <c r="D23" s="14" t="s">
        <v>171</v>
      </c>
      <c r="E23" s="337">
        <v>0.57</v>
      </c>
      <c r="F23" s="337">
        <v>1</v>
      </c>
      <c r="G23" s="337">
        <v>0.6</v>
      </c>
      <c r="H23" s="337">
        <v>0.6</v>
      </c>
      <c r="I23" s="337">
        <v>0.56</v>
      </c>
      <c r="J23" s="337">
        <v>0.5</v>
      </c>
      <c r="K23" s="279"/>
      <c r="L23" s="279"/>
      <c r="M23" s="279"/>
      <c r="N23" s="279"/>
      <c r="O23" s="280"/>
      <c r="P23" s="280"/>
      <c r="Q23" s="286"/>
      <c r="R23" s="270"/>
      <c r="S23" s="270"/>
      <c r="T23" s="16"/>
    </row>
    <row r="24" spans="2:20" ht="21" customHeight="1">
      <c r="B24" s="720" t="s">
        <v>114</v>
      </c>
      <c r="C24" s="721" t="s">
        <v>114</v>
      </c>
      <c r="D24" s="281" t="s">
        <v>165</v>
      </c>
      <c r="E24" s="337">
        <v>1</v>
      </c>
      <c r="F24" s="337">
        <v>1</v>
      </c>
      <c r="G24" s="337">
        <v>1</v>
      </c>
      <c r="H24" s="337">
        <v>0.6923076923076923</v>
      </c>
      <c r="I24" s="337">
        <v>0.8</v>
      </c>
      <c r="J24" s="345">
        <v>0.6363636363636364</v>
      </c>
      <c r="K24" s="279"/>
      <c r="L24" s="279"/>
      <c r="M24" s="279"/>
      <c r="N24" s="279"/>
      <c r="O24" s="280"/>
      <c r="P24" s="280"/>
      <c r="Q24" s="270"/>
      <c r="R24" s="270"/>
      <c r="S24" s="270"/>
      <c r="T24" s="16"/>
    </row>
    <row r="25" spans="2:20" ht="21" customHeight="1">
      <c r="B25" s="720" t="s">
        <v>116</v>
      </c>
      <c r="C25" s="721" t="s">
        <v>116</v>
      </c>
      <c r="D25" s="14" t="s">
        <v>178</v>
      </c>
      <c r="E25" s="337">
        <v>0.9</v>
      </c>
      <c r="F25" s="337">
        <v>1</v>
      </c>
      <c r="G25" s="337">
        <v>0.83</v>
      </c>
      <c r="H25" s="345">
        <v>0.71</v>
      </c>
      <c r="I25" s="337">
        <v>0.875</v>
      </c>
      <c r="J25" s="337">
        <v>0.8181818181818182</v>
      </c>
      <c r="K25" s="279"/>
      <c r="L25" s="279"/>
      <c r="M25" s="279"/>
      <c r="N25" s="279"/>
      <c r="O25" s="287"/>
      <c r="P25" s="287"/>
      <c r="Q25" s="270"/>
      <c r="R25" s="270"/>
      <c r="S25" s="270"/>
      <c r="T25" s="16"/>
    </row>
    <row r="26" spans="2:20" ht="21" customHeight="1">
      <c r="B26" s="720" t="s">
        <v>121</v>
      </c>
      <c r="C26" s="721" t="s">
        <v>121</v>
      </c>
      <c r="D26" s="14" t="s">
        <v>172</v>
      </c>
      <c r="E26" s="337">
        <v>1</v>
      </c>
      <c r="F26" s="337">
        <v>1</v>
      </c>
      <c r="G26" s="337">
        <v>1</v>
      </c>
      <c r="H26" s="337">
        <v>1</v>
      </c>
      <c r="I26" s="337">
        <v>1</v>
      </c>
      <c r="J26" s="337">
        <v>1</v>
      </c>
      <c r="K26" s="279"/>
      <c r="L26" s="279"/>
      <c r="M26" s="279"/>
      <c r="N26" s="279"/>
      <c r="O26" s="280"/>
      <c r="P26" s="280"/>
      <c r="Q26" s="270"/>
      <c r="R26" s="270"/>
      <c r="S26" s="270"/>
      <c r="T26" s="16"/>
    </row>
    <row r="27" spans="2:20" ht="21" customHeight="1">
      <c r="B27" s="717" t="s">
        <v>123</v>
      </c>
      <c r="C27" s="718" t="s">
        <v>123</v>
      </c>
      <c r="D27" s="330" t="s">
        <v>165</v>
      </c>
      <c r="E27" s="346">
        <v>0.6</v>
      </c>
      <c r="F27" s="347">
        <v>0.72</v>
      </c>
      <c r="G27" s="346">
        <v>0.64</v>
      </c>
      <c r="H27" s="331">
        <v>0.48</v>
      </c>
      <c r="I27" s="347">
        <v>0.74</v>
      </c>
      <c r="J27" s="346">
        <v>0.6190476190476191</v>
      </c>
      <c r="K27" s="336"/>
      <c r="L27" s="336"/>
      <c r="M27" s="336"/>
      <c r="N27" s="336"/>
      <c r="O27" s="332"/>
      <c r="P27" s="332"/>
      <c r="Q27" s="270"/>
      <c r="R27" s="270"/>
      <c r="S27" s="270"/>
      <c r="T27" s="16"/>
    </row>
    <row r="28" spans="2:20" ht="21" customHeight="1">
      <c r="B28" s="719" t="s">
        <v>126</v>
      </c>
      <c r="C28" s="719" t="s">
        <v>126</v>
      </c>
      <c r="D28" s="14" t="s">
        <v>168</v>
      </c>
      <c r="E28" s="337">
        <v>1</v>
      </c>
      <c r="F28" s="337">
        <v>1</v>
      </c>
      <c r="G28" s="337">
        <v>1</v>
      </c>
      <c r="H28" s="337">
        <v>1</v>
      </c>
      <c r="I28" s="337">
        <v>1</v>
      </c>
      <c r="J28" s="337">
        <v>1</v>
      </c>
      <c r="K28" s="279"/>
      <c r="L28" s="279"/>
      <c r="M28" s="279"/>
      <c r="N28" s="279"/>
      <c r="O28" s="280"/>
      <c r="P28" s="280"/>
      <c r="Q28" s="270"/>
      <c r="R28" s="270"/>
      <c r="S28" s="270"/>
      <c r="T28" s="16"/>
    </row>
    <row r="29" spans="2:20" ht="21" customHeight="1">
      <c r="B29" s="719" t="s">
        <v>128</v>
      </c>
      <c r="C29" s="719" t="s">
        <v>128</v>
      </c>
      <c r="D29" s="14" t="s">
        <v>173</v>
      </c>
      <c r="E29" s="337">
        <v>1</v>
      </c>
      <c r="F29" s="337">
        <v>0.7</v>
      </c>
      <c r="G29" s="345">
        <v>0.5555555555555556</v>
      </c>
      <c r="H29" s="328">
        <v>0.4</v>
      </c>
      <c r="I29" s="337">
        <v>0.81</v>
      </c>
      <c r="J29" s="345">
        <v>0.64</v>
      </c>
      <c r="K29" s="279"/>
      <c r="L29" s="279"/>
      <c r="M29" s="280"/>
      <c r="N29" s="283"/>
      <c r="O29" s="280"/>
      <c r="P29" s="280"/>
      <c r="Q29" s="270"/>
      <c r="R29" s="270"/>
      <c r="S29" s="270"/>
      <c r="T29" s="16"/>
    </row>
    <row r="30" spans="2:19" s="271" customFormat="1" ht="15.75">
      <c r="B30" s="317"/>
      <c r="C30" s="317"/>
      <c r="D30" s="321"/>
      <c r="E30" s="333"/>
      <c r="F30" s="333"/>
      <c r="G30" s="334"/>
      <c r="H30" s="335"/>
      <c r="I30" s="333"/>
      <c r="J30" s="334"/>
      <c r="K30" s="334"/>
      <c r="L30" s="318"/>
      <c r="M30" s="319"/>
      <c r="N30" s="320"/>
      <c r="O30" s="319"/>
      <c r="P30" s="319"/>
      <c r="Q30" s="270"/>
      <c r="R30" s="270"/>
      <c r="S30" s="270"/>
    </row>
    <row r="31" spans="1:20" ht="15.75">
      <c r="A31" s="707" t="s">
        <v>0</v>
      </c>
      <c r="B31" s="707"/>
      <c r="C31" s="707"/>
      <c r="D31" s="707"/>
      <c r="E31" s="707"/>
      <c r="F31" s="707"/>
      <c r="G31" s="707"/>
      <c r="H31" s="707"/>
      <c r="I31" s="707"/>
      <c r="J31" s="707"/>
      <c r="K31" s="707"/>
      <c r="L31" s="707"/>
      <c r="M31" s="707"/>
      <c r="N31" s="707"/>
      <c r="O31" s="707"/>
      <c r="P31" s="707"/>
      <c r="R31" s="5"/>
      <c r="S31" s="5"/>
      <c r="T31" s="5"/>
    </row>
    <row r="32" spans="1:20" ht="15.75">
      <c r="A32" s="707" t="s">
        <v>32</v>
      </c>
      <c r="B32" s="707"/>
      <c r="C32" s="707"/>
      <c r="D32" s="707"/>
      <c r="E32" s="707"/>
      <c r="F32" s="707"/>
      <c r="G32" s="707"/>
      <c r="H32" s="707"/>
      <c r="I32" s="707"/>
      <c r="J32" s="707"/>
      <c r="K32" s="707"/>
      <c r="L32" s="707"/>
      <c r="M32" s="707"/>
      <c r="N32" s="707"/>
      <c r="O32" s="707"/>
      <c r="P32" s="707"/>
      <c r="R32" s="5"/>
      <c r="S32" s="5"/>
      <c r="T32" s="5"/>
    </row>
    <row r="33" spans="1:20" ht="15.75">
      <c r="A33" s="707" t="s">
        <v>159</v>
      </c>
      <c r="B33" s="707"/>
      <c r="C33" s="707"/>
      <c r="D33" s="707"/>
      <c r="E33" s="707"/>
      <c r="F33" s="707"/>
      <c r="G33" s="707"/>
      <c r="H33" s="707"/>
      <c r="I33" s="707"/>
      <c r="J33" s="707"/>
      <c r="K33" s="707"/>
      <c r="L33" s="707"/>
      <c r="M33" s="707"/>
      <c r="N33" s="707"/>
      <c r="O33" s="707"/>
      <c r="P33" s="707"/>
      <c r="R33" s="5"/>
      <c r="S33" s="5"/>
      <c r="T33" s="5"/>
    </row>
    <row r="34" spans="1:18" ht="15.75">
      <c r="A34" s="707" t="s">
        <v>31</v>
      </c>
      <c r="B34" s="707"/>
      <c r="C34" s="707"/>
      <c r="D34" s="707"/>
      <c r="E34" s="707"/>
      <c r="F34" s="707"/>
      <c r="G34" s="707"/>
      <c r="H34" s="707"/>
      <c r="I34" s="707"/>
      <c r="J34" s="707"/>
      <c r="K34" s="707"/>
      <c r="L34" s="707"/>
      <c r="M34" s="707"/>
      <c r="N34" s="707"/>
      <c r="O34" s="707"/>
      <c r="P34" s="707"/>
      <c r="R34" s="5"/>
    </row>
    <row r="35" spans="10:18" ht="15">
      <c r="J35" s="16"/>
      <c r="K35" s="16"/>
      <c r="R35" s="5"/>
    </row>
    <row r="36" spans="2:18" ht="18" customHeight="1">
      <c r="B36" s="714" t="s">
        <v>131</v>
      </c>
      <c r="C36" s="715"/>
      <c r="D36" s="716"/>
      <c r="E36" s="288" t="s">
        <v>132</v>
      </c>
      <c r="F36" s="661" t="s">
        <v>5</v>
      </c>
      <c r="G36" s="661"/>
      <c r="H36" s="661"/>
      <c r="I36" s="661"/>
      <c r="J36" s="16"/>
      <c r="K36" s="16"/>
      <c r="R36" s="5"/>
    </row>
    <row r="37" spans="2:26" ht="75.75" customHeight="1">
      <c r="B37" s="697" t="s">
        <v>174</v>
      </c>
      <c r="C37" s="697"/>
      <c r="D37" s="697"/>
      <c r="E37" s="289" t="s">
        <v>175</v>
      </c>
      <c r="F37" s="698" t="s">
        <v>197</v>
      </c>
      <c r="G37" s="698"/>
      <c r="H37" s="698"/>
      <c r="I37" s="698"/>
      <c r="Q37"/>
      <c r="S37" s="290"/>
      <c r="T37" s="16"/>
      <c r="U37" s="16"/>
      <c r="V37" s="16"/>
      <c r="W37" s="16"/>
      <c r="X37" s="16"/>
      <c r="Y37" s="16"/>
      <c r="Z37" s="16"/>
    </row>
    <row r="38" spans="5:26" ht="18.75">
      <c r="E38" s="25"/>
      <c r="F38" s="291"/>
      <c r="G38" s="291"/>
      <c r="H38" s="291"/>
      <c r="I38" s="291"/>
      <c r="Q38"/>
      <c r="S38" s="290"/>
      <c r="T38" s="313"/>
      <c r="U38" s="313"/>
      <c r="V38" s="313"/>
      <c r="W38" s="16"/>
      <c r="X38" s="16"/>
      <c r="Y38" s="16"/>
      <c r="Z38" s="16"/>
    </row>
    <row r="39" spans="2:26" ht="18.75">
      <c r="B39" s="699" t="s">
        <v>38</v>
      </c>
      <c r="C39" s="700"/>
      <c r="D39" s="669" t="s">
        <v>11</v>
      </c>
      <c r="E39" s="711" t="s">
        <v>39</v>
      </c>
      <c r="F39" s="712"/>
      <c r="G39" s="712"/>
      <c r="H39" s="712"/>
      <c r="I39" s="712"/>
      <c r="J39" s="712"/>
      <c r="K39" s="712"/>
      <c r="L39" s="712"/>
      <c r="M39" s="712"/>
      <c r="N39" s="712"/>
      <c r="O39" s="712"/>
      <c r="P39" s="713"/>
      <c r="Q39" s="706" t="s">
        <v>40</v>
      </c>
      <c r="S39" s="290"/>
      <c r="T39" s="292"/>
      <c r="U39" s="293"/>
      <c r="V39" s="294"/>
      <c r="W39" s="16"/>
      <c r="X39" s="16"/>
      <c r="Y39" s="16"/>
      <c r="Z39" s="16"/>
    </row>
    <row r="40" spans="2:26" ht="15">
      <c r="B40" s="701"/>
      <c r="C40" s="702"/>
      <c r="D40" s="669"/>
      <c r="E40" s="35" t="s">
        <v>41</v>
      </c>
      <c r="F40" s="35" t="s">
        <v>42</v>
      </c>
      <c r="G40" s="35" t="s">
        <v>43</v>
      </c>
      <c r="H40" s="35" t="s">
        <v>44</v>
      </c>
      <c r="I40" s="35" t="s">
        <v>45</v>
      </c>
      <c r="J40" s="35" t="s">
        <v>46</v>
      </c>
      <c r="K40" s="35" t="s">
        <v>47</v>
      </c>
      <c r="L40" s="35" t="s">
        <v>48</v>
      </c>
      <c r="M40" s="35" t="s">
        <v>49</v>
      </c>
      <c r="N40" s="35" t="s">
        <v>50</v>
      </c>
      <c r="O40" s="35" t="s">
        <v>51</v>
      </c>
      <c r="P40" s="35" t="s">
        <v>52</v>
      </c>
      <c r="Q40" s="706"/>
      <c r="S40" s="16"/>
      <c r="T40" s="16"/>
      <c r="U40" s="16"/>
      <c r="V40" s="16"/>
      <c r="W40" s="16"/>
      <c r="X40" s="16"/>
      <c r="Y40" s="16"/>
      <c r="Z40" s="16"/>
    </row>
    <row r="41" spans="2:26" ht="15">
      <c r="B41" s="703"/>
      <c r="C41" s="704"/>
      <c r="D41" s="669"/>
      <c r="E41" s="145" t="s">
        <v>24</v>
      </c>
      <c r="F41" s="145" t="s">
        <v>24</v>
      </c>
      <c r="G41" s="145" t="s">
        <v>24</v>
      </c>
      <c r="H41" s="145" t="s">
        <v>24</v>
      </c>
      <c r="I41" s="145" t="s">
        <v>24</v>
      </c>
      <c r="J41" s="145" t="s">
        <v>24</v>
      </c>
      <c r="K41" s="145" t="s">
        <v>24</v>
      </c>
      <c r="L41" s="145" t="s">
        <v>24</v>
      </c>
      <c r="M41" s="145" t="s">
        <v>24</v>
      </c>
      <c r="N41" s="145" t="s">
        <v>24</v>
      </c>
      <c r="O41" s="145" t="s">
        <v>24</v>
      </c>
      <c r="P41" s="145" t="s">
        <v>24</v>
      </c>
      <c r="Q41" s="145" t="s">
        <v>24</v>
      </c>
      <c r="S41" s="16"/>
      <c r="T41" s="16"/>
      <c r="U41" s="16"/>
      <c r="V41" s="16"/>
      <c r="W41" s="16"/>
      <c r="X41" s="16"/>
      <c r="Y41" s="16"/>
      <c r="Z41" s="16"/>
    </row>
    <row r="42" spans="2:26" ht="21" customHeight="1">
      <c r="B42" s="709" t="s">
        <v>53</v>
      </c>
      <c r="C42" s="710"/>
      <c r="D42" s="295" t="s">
        <v>176</v>
      </c>
      <c r="E42" s="337">
        <v>1</v>
      </c>
      <c r="F42" s="337">
        <v>1</v>
      </c>
      <c r="G42" s="337">
        <v>1</v>
      </c>
      <c r="H42" s="337">
        <v>1</v>
      </c>
      <c r="I42" s="337">
        <v>1</v>
      </c>
      <c r="J42" s="337">
        <v>1</v>
      </c>
      <c r="K42" s="296">
        <v>0</v>
      </c>
      <c r="L42" s="296">
        <v>0</v>
      </c>
      <c r="M42" s="296"/>
      <c r="N42" s="296"/>
      <c r="O42" s="297"/>
      <c r="P42" s="297"/>
      <c r="Q42" s="280"/>
      <c r="S42" s="16"/>
      <c r="T42" s="16"/>
      <c r="U42" s="16"/>
      <c r="V42" s="16"/>
      <c r="W42" s="16"/>
      <c r="X42" s="16"/>
      <c r="Y42" s="16"/>
      <c r="Z42" s="16"/>
    </row>
    <row r="43" spans="2:26" ht="21" customHeight="1">
      <c r="B43" s="709" t="s">
        <v>163</v>
      </c>
      <c r="C43" s="710" t="s">
        <v>163</v>
      </c>
      <c r="D43" s="295" t="s">
        <v>66</v>
      </c>
      <c r="E43" s="298" t="s">
        <v>66</v>
      </c>
      <c r="F43" s="298" t="s">
        <v>66</v>
      </c>
      <c r="G43" s="298" t="s">
        <v>66</v>
      </c>
      <c r="H43" s="298" t="s">
        <v>66</v>
      </c>
      <c r="I43" s="298" t="s">
        <v>66</v>
      </c>
      <c r="J43" s="298" t="s">
        <v>66</v>
      </c>
      <c r="K43" s="298"/>
      <c r="L43" s="298"/>
      <c r="M43" s="298"/>
      <c r="N43" s="298"/>
      <c r="O43" s="298"/>
      <c r="P43" s="298"/>
      <c r="Q43" s="299"/>
      <c r="S43" s="16"/>
      <c r="T43" s="16"/>
      <c r="U43" s="16"/>
      <c r="V43" s="16"/>
      <c r="W43" s="16"/>
      <c r="X43" s="16"/>
      <c r="Y43" s="16"/>
      <c r="Z43" s="16"/>
    </row>
    <row r="44" spans="2:26" ht="21" customHeight="1" thickBot="1">
      <c r="B44" s="709" t="s">
        <v>73</v>
      </c>
      <c r="C44" s="710" t="s">
        <v>73</v>
      </c>
      <c r="D44" s="300" t="s">
        <v>177</v>
      </c>
      <c r="E44" s="337">
        <v>1</v>
      </c>
      <c r="F44" s="337">
        <v>1</v>
      </c>
      <c r="G44" s="337">
        <v>1</v>
      </c>
      <c r="H44" s="337">
        <v>1</v>
      </c>
      <c r="I44" s="337">
        <v>0.8823529411764706</v>
      </c>
      <c r="J44" s="337">
        <v>0.8181818181818182</v>
      </c>
      <c r="K44" s="296"/>
      <c r="L44" s="296"/>
      <c r="M44" s="296"/>
      <c r="N44" s="296"/>
      <c r="O44" s="297"/>
      <c r="P44" s="297"/>
      <c r="Q44" s="280"/>
      <c r="S44" s="16"/>
      <c r="T44" s="16"/>
      <c r="U44" s="16"/>
      <c r="V44" s="16"/>
      <c r="W44" s="16"/>
      <c r="X44" s="16"/>
      <c r="Y44" s="16"/>
      <c r="Z44" s="16"/>
    </row>
    <row r="45" spans="2:26" ht="21" customHeight="1" thickBot="1" thickTop="1">
      <c r="B45" s="709" t="s">
        <v>85</v>
      </c>
      <c r="C45" s="710" t="s">
        <v>85</v>
      </c>
      <c r="D45" s="300" t="s">
        <v>170</v>
      </c>
      <c r="E45" s="337">
        <v>1</v>
      </c>
      <c r="F45" s="308">
        <v>0.75</v>
      </c>
      <c r="G45" s="337">
        <v>1</v>
      </c>
      <c r="H45" s="338" t="s">
        <v>66</v>
      </c>
      <c r="I45" s="337">
        <v>1</v>
      </c>
      <c r="J45" s="337">
        <v>1</v>
      </c>
      <c r="K45" s="298"/>
      <c r="L45" s="298"/>
      <c r="M45" s="296"/>
      <c r="N45" s="296"/>
      <c r="O45" s="297"/>
      <c r="P45" s="297"/>
      <c r="Q45" s="280"/>
      <c r="S45" s="16"/>
      <c r="T45" s="16"/>
      <c r="U45" s="16"/>
      <c r="V45" s="16"/>
      <c r="W45" s="16"/>
      <c r="X45" s="16"/>
      <c r="Y45" s="16"/>
      <c r="Z45" s="16"/>
    </row>
    <row r="46" spans="2:26" ht="21" customHeight="1" thickTop="1">
      <c r="B46" s="709" t="s">
        <v>93</v>
      </c>
      <c r="C46" s="710" t="s">
        <v>93</v>
      </c>
      <c r="D46" s="295" t="s">
        <v>178</v>
      </c>
      <c r="E46" s="337">
        <v>1</v>
      </c>
      <c r="F46" s="337">
        <v>1</v>
      </c>
      <c r="G46" s="337">
        <v>1</v>
      </c>
      <c r="H46" s="337">
        <v>1</v>
      </c>
      <c r="I46" s="337">
        <v>1</v>
      </c>
      <c r="J46" s="337">
        <v>1</v>
      </c>
      <c r="K46" s="298"/>
      <c r="L46" s="298"/>
      <c r="M46" s="298"/>
      <c r="N46" s="298"/>
      <c r="O46" s="297"/>
      <c r="P46" s="297"/>
      <c r="Q46" s="299"/>
      <c r="S46" s="16"/>
      <c r="T46" s="16"/>
      <c r="U46" s="16"/>
      <c r="V46" s="16"/>
      <c r="W46" s="16"/>
      <c r="X46" s="16"/>
      <c r="Y46" s="16"/>
      <c r="Z46" s="16"/>
    </row>
    <row r="47" spans="2:26" ht="21" customHeight="1">
      <c r="B47" s="709" t="s">
        <v>97</v>
      </c>
      <c r="C47" s="710" t="s">
        <v>97</v>
      </c>
      <c r="D47" s="295" t="s">
        <v>172</v>
      </c>
      <c r="E47" s="308">
        <v>0.84</v>
      </c>
      <c r="F47" s="337">
        <v>0.95</v>
      </c>
      <c r="G47" s="308">
        <v>0.8571428571428571</v>
      </c>
      <c r="H47" s="308">
        <v>0.84</v>
      </c>
      <c r="I47" s="308">
        <v>0.896551724137931</v>
      </c>
      <c r="J47" s="308">
        <v>0.8888888888888888</v>
      </c>
      <c r="K47" s="300"/>
      <c r="L47" s="300"/>
      <c r="M47" s="301"/>
      <c r="N47" s="280"/>
      <c r="O47" s="297"/>
      <c r="P47" s="297"/>
      <c r="Q47" s="280"/>
      <c r="S47" s="16"/>
      <c r="T47" s="16"/>
      <c r="U47" s="16"/>
      <c r="V47" s="16"/>
      <c r="W47" s="16"/>
      <c r="X47" s="16"/>
      <c r="Y47" s="16"/>
      <c r="Z47" s="16"/>
    </row>
    <row r="48" spans="2:26" ht="21" customHeight="1">
      <c r="B48" s="709" t="s">
        <v>101</v>
      </c>
      <c r="C48" s="710" t="s">
        <v>101</v>
      </c>
      <c r="D48" s="295" t="s">
        <v>27</v>
      </c>
      <c r="E48" s="339">
        <v>0.65</v>
      </c>
      <c r="F48" s="337">
        <v>0.91</v>
      </c>
      <c r="G48" s="337">
        <v>1</v>
      </c>
      <c r="H48" s="337">
        <v>1</v>
      </c>
      <c r="I48" s="337">
        <v>1</v>
      </c>
      <c r="J48" s="337">
        <v>1</v>
      </c>
      <c r="K48" s="300"/>
      <c r="L48" s="300"/>
      <c r="M48" s="301"/>
      <c r="N48" s="280"/>
      <c r="O48" s="297"/>
      <c r="P48" s="297"/>
      <c r="Q48" s="302"/>
      <c r="S48" s="16"/>
      <c r="T48" s="16"/>
      <c r="U48" s="16"/>
      <c r="V48" s="16"/>
      <c r="W48" s="16"/>
      <c r="X48" s="16"/>
      <c r="Y48" s="16"/>
      <c r="Z48" s="16"/>
    </row>
    <row r="49" spans="2:26" ht="21" customHeight="1">
      <c r="B49" s="709" t="s">
        <v>109</v>
      </c>
      <c r="C49" s="710" t="s">
        <v>109</v>
      </c>
      <c r="D49" s="295" t="s">
        <v>66</v>
      </c>
      <c r="E49" s="298" t="s">
        <v>66</v>
      </c>
      <c r="F49" s="298" t="s">
        <v>66</v>
      </c>
      <c r="G49" s="298" t="s">
        <v>66</v>
      </c>
      <c r="H49" s="298" t="s">
        <v>66</v>
      </c>
      <c r="I49" s="298" t="s">
        <v>66</v>
      </c>
      <c r="J49" s="298" t="s">
        <v>66</v>
      </c>
      <c r="K49" s="298"/>
      <c r="L49" s="298"/>
      <c r="M49" s="301"/>
      <c r="N49" s="280"/>
      <c r="O49" s="297"/>
      <c r="P49" s="297"/>
      <c r="Q49" s="299"/>
      <c r="S49" s="16"/>
      <c r="T49" s="16"/>
      <c r="U49" s="16"/>
      <c r="V49" s="16"/>
      <c r="W49" s="16"/>
      <c r="X49" s="16"/>
      <c r="Y49" s="16"/>
      <c r="Z49" s="16"/>
    </row>
    <row r="50" spans="2:26" ht="21" customHeight="1">
      <c r="B50" s="709" t="s">
        <v>113</v>
      </c>
      <c r="C50" s="710" t="s">
        <v>113</v>
      </c>
      <c r="D50" s="295" t="s">
        <v>66</v>
      </c>
      <c r="E50" s="298" t="s">
        <v>66</v>
      </c>
      <c r="F50" s="298" t="s">
        <v>66</v>
      </c>
      <c r="G50" s="298" t="s">
        <v>66</v>
      </c>
      <c r="H50" s="298" t="s">
        <v>66</v>
      </c>
      <c r="I50" s="298" t="s">
        <v>66</v>
      </c>
      <c r="J50" s="298" t="s">
        <v>66</v>
      </c>
      <c r="K50" s="298"/>
      <c r="L50" s="298"/>
      <c r="M50" s="298"/>
      <c r="N50" s="298"/>
      <c r="O50" s="297"/>
      <c r="P50" s="297"/>
      <c r="Q50" s="299"/>
      <c r="S50" s="16"/>
      <c r="T50" s="16"/>
      <c r="U50" s="16"/>
      <c r="V50" s="16"/>
      <c r="W50" s="16"/>
      <c r="X50" s="16"/>
      <c r="Y50" s="16"/>
      <c r="Z50" s="16"/>
    </row>
    <row r="51" spans="2:26" ht="21" customHeight="1">
      <c r="B51" s="709" t="s">
        <v>114</v>
      </c>
      <c r="C51" s="710" t="s">
        <v>114</v>
      </c>
      <c r="D51" s="295" t="s">
        <v>172</v>
      </c>
      <c r="E51" s="298" t="s">
        <v>66</v>
      </c>
      <c r="F51" s="308">
        <v>0.86</v>
      </c>
      <c r="G51" s="337">
        <v>1</v>
      </c>
      <c r="H51" s="337">
        <v>1</v>
      </c>
      <c r="I51" s="337">
        <v>1</v>
      </c>
      <c r="J51" s="337">
        <v>1</v>
      </c>
      <c r="K51" s="296"/>
      <c r="L51" s="296"/>
      <c r="M51" s="296"/>
      <c r="N51" s="296"/>
      <c r="O51" s="297"/>
      <c r="P51" s="297"/>
      <c r="Q51" s="280"/>
      <c r="S51" s="16"/>
      <c r="T51" s="16"/>
      <c r="U51" s="16"/>
      <c r="V51" s="16"/>
      <c r="W51" s="16"/>
      <c r="X51" s="16"/>
      <c r="Y51" s="16"/>
      <c r="Z51" s="16"/>
    </row>
    <row r="52" spans="2:26" ht="21" customHeight="1">
      <c r="B52" s="709" t="s">
        <v>116</v>
      </c>
      <c r="C52" s="710" t="s">
        <v>116</v>
      </c>
      <c r="D52" s="295" t="s">
        <v>178</v>
      </c>
      <c r="E52" s="337">
        <v>1</v>
      </c>
      <c r="F52" s="337">
        <v>1</v>
      </c>
      <c r="G52" s="337">
        <v>1</v>
      </c>
      <c r="H52" s="337">
        <v>1</v>
      </c>
      <c r="I52" s="337">
        <v>1</v>
      </c>
      <c r="J52" s="337">
        <v>1</v>
      </c>
      <c r="K52" s="296"/>
      <c r="L52" s="296"/>
      <c r="M52" s="296"/>
      <c r="N52" s="296"/>
      <c r="O52" s="297"/>
      <c r="P52" s="297"/>
      <c r="Q52" s="280"/>
      <c r="S52" s="16"/>
      <c r="T52" s="16"/>
      <c r="U52" s="16"/>
      <c r="V52" s="16"/>
      <c r="W52" s="16"/>
      <c r="X52" s="16"/>
      <c r="Y52" s="16"/>
      <c r="Z52" s="16"/>
    </row>
    <row r="53" spans="2:26" ht="21" customHeight="1">
      <c r="B53" s="709" t="s">
        <v>121</v>
      </c>
      <c r="C53" s="710" t="s">
        <v>121</v>
      </c>
      <c r="D53" s="295" t="s">
        <v>179</v>
      </c>
      <c r="E53" s="337">
        <v>1</v>
      </c>
      <c r="F53" s="337">
        <v>1</v>
      </c>
      <c r="G53" s="337">
        <v>1</v>
      </c>
      <c r="H53" s="298" t="s">
        <v>66</v>
      </c>
      <c r="I53" s="298" t="s">
        <v>66</v>
      </c>
      <c r="J53" s="298" t="s">
        <v>66</v>
      </c>
      <c r="K53" s="296"/>
      <c r="L53" s="296"/>
      <c r="M53" s="296"/>
      <c r="N53" s="296"/>
      <c r="O53" s="297"/>
      <c r="P53" s="297"/>
      <c r="Q53" s="299"/>
      <c r="S53" s="16"/>
      <c r="T53" s="16"/>
      <c r="U53" s="16"/>
      <c r="V53" s="16"/>
      <c r="W53" s="16"/>
      <c r="X53" s="16"/>
      <c r="Y53" s="16"/>
      <c r="Z53" s="16"/>
    </row>
    <row r="54" spans="2:26" ht="21" customHeight="1">
      <c r="B54" s="709" t="s">
        <v>123</v>
      </c>
      <c r="C54" s="710" t="s">
        <v>123</v>
      </c>
      <c r="D54" s="295" t="s">
        <v>180</v>
      </c>
      <c r="E54" s="337">
        <v>1</v>
      </c>
      <c r="F54" s="337">
        <v>1</v>
      </c>
      <c r="G54" s="337">
        <v>1</v>
      </c>
      <c r="H54" s="337">
        <v>1</v>
      </c>
      <c r="I54" s="337">
        <v>1</v>
      </c>
      <c r="J54" s="337">
        <v>1</v>
      </c>
      <c r="K54" s="296"/>
      <c r="L54" s="296"/>
      <c r="M54" s="296"/>
      <c r="N54" s="296"/>
      <c r="O54" s="297"/>
      <c r="P54" s="297"/>
      <c r="Q54" s="280"/>
      <c r="S54" s="16"/>
      <c r="T54" s="16"/>
      <c r="U54" s="16"/>
      <c r="V54" s="16"/>
      <c r="W54" s="16"/>
      <c r="X54" s="16"/>
      <c r="Y54" s="16"/>
      <c r="Z54" s="16"/>
    </row>
    <row r="55" spans="2:26" ht="21" customHeight="1">
      <c r="B55" s="709" t="s">
        <v>126</v>
      </c>
      <c r="C55" s="710" t="s">
        <v>126</v>
      </c>
      <c r="D55" s="295" t="s">
        <v>181</v>
      </c>
      <c r="E55" s="337">
        <v>1</v>
      </c>
      <c r="F55" s="337">
        <v>1</v>
      </c>
      <c r="G55" s="337">
        <v>1</v>
      </c>
      <c r="H55" s="337">
        <v>1</v>
      </c>
      <c r="I55" s="337">
        <v>1</v>
      </c>
      <c r="J55" s="337">
        <v>1</v>
      </c>
      <c r="K55" s="296"/>
      <c r="L55" s="296"/>
      <c r="M55" s="296"/>
      <c r="N55" s="296"/>
      <c r="O55" s="297"/>
      <c r="P55" s="297"/>
      <c r="Q55" s="280"/>
      <c r="S55" s="16"/>
      <c r="T55" s="16"/>
      <c r="U55" s="16"/>
      <c r="V55" s="16"/>
      <c r="W55" s="16"/>
      <c r="X55" s="16"/>
      <c r="Y55" s="16"/>
      <c r="Z55" s="16"/>
    </row>
    <row r="56" spans="2:26" ht="21" customHeight="1">
      <c r="B56" s="709" t="s">
        <v>128</v>
      </c>
      <c r="C56" s="710" t="s">
        <v>128</v>
      </c>
      <c r="D56" s="303" t="s">
        <v>181</v>
      </c>
      <c r="E56" s="337">
        <v>1</v>
      </c>
      <c r="F56" s="337">
        <v>1</v>
      </c>
      <c r="G56" s="337">
        <v>1</v>
      </c>
      <c r="H56" s="337">
        <v>1</v>
      </c>
      <c r="I56" s="337">
        <v>1</v>
      </c>
      <c r="J56" s="337">
        <v>1</v>
      </c>
      <c r="K56" s="296"/>
      <c r="L56" s="296"/>
      <c r="M56" s="301"/>
      <c r="N56" s="280"/>
      <c r="O56" s="297"/>
      <c r="P56" s="297"/>
      <c r="Q56" s="280"/>
      <c r="S56" s="16"/>
      <c r="T56" s="16"/>
      <c r="U56" s="16"/>
      <c r="V56" s="16"/>
      <c r="W56" s="16"/>
      <c r="X56" s="16"/>
      <c r="Y56" s="16"/>
      <c r="Z56" s="16"/>
    </row>
    <row r="57" ht="21" customHeight="1"/>
    <row r="58" spans="1:16" ht="15.75">
      <c r="A58" s="707" t="s">
        <v>0</v>
      </c>
      <c r="B58" s="707"/>
      <c r="C58" s="707"/>
      <c r="D58" s="707"/>
      <c r="E58" s="707"/>
      <c r="F58" s="707"/>
      <c r="G58" s="707"/>
      <c r="H58" s="707"/>
      <c r="I58" s="707"/>
      <c r="J58" s="707"/>
      <c r="K58" s="707"/>
      <c r="L58" s="707"/>
      <c r="M58" s="707"/>
      <c r="N58" s="707"/>
      <c r="O58" s="707"/>
      <c r="P58" s="707"/>
    </row>
    <row r="59" spans="1:16" ht="15.75">
      <c r="A59" s="707" t="s">
        <v>32</v>
      </c>
      <c r="B59" s="707"/>
      <c r="C59" s="707"/>
      <c r="D59" s="707"/>
      <c r="E59" s="707"/>
      <c r="F59" s="707"/>
      <c r="G59" s="707"/>
      <c r="H59" s="707"/>
      <c r="I59" s="707"/>
      <c r="J59" s="707"/>
      <c r="K59" s="707"/>
      <c r="L59" s="707"/>
      <c r="M59" s="707"/>
      <c r="N59" s="707"/>
      <c r="O59" s="707"/>
      <c r="P59" s="707"/>
    </row>
    <row r="60" spans="1:18" ht="15.75">
      <c r="A60" s="707" t="s">
        <v>159</v>
      </c>
      <c r="B60" s="707"/>
      <c r="C60" s="707"/>
      <c r="D60" s="707"/>
      <c r="E60" s="707"/>
      <c r="F60" s="707"/>
      <c r="G60" s="707"/>
      <c r="H60" s="707"/>
      <c r="I60" s="707"/>
      <c r="J60" s="707"/>
      <c r="K60" s="707"/>
      <c r="L60" s="707"/>
      <c r="M60" s="707"/>
      <c r="N60" s="707"/>
      <c r="O60" s="707"/>
      <c r="P60" s="707"/>
      <c r="R60" s="5"/>
    </row>
    <row r="61" spans="1:18" ht="15.75">
      <c r="A61" s="707" t="s">
        <v>31</v>
      </c>
      <c r="B61" s="707"/>
      <c r="C61" s="707"/>
      <c r="D61" s="707"/>
      <c r="E61" s="707"/>
      <c r="F61" s="707"/>
      <c r="G61" s="707"/>
      <c r="H61" s="707"/>
      <c r="I61" s="707"/>
      <c r="J61" s="707"/>
      <c r="K61" s="707"/>
      <c r="L61" s="707"/>
      <c r="M61" s="707"/>
      <c r="N61" s="707"/>
      <c r="O61" s="707"/>
      <c r="P61" s="707"/>
      <c r="R61" s="5"/>
    </row>
    <row r="62" spans="10:18" ht="21" customHeight="1">
      <c r="J62" s="16"/>
      <c r="K62" s="16"/>
      <c r="L62" s="16"/>
      <c r="M62" s="16"/>
      <c r="N62" s="16"/>
      <c r="O62" s="16"/>
      <c r="R62" s="5"/>
    </row>
    <row r="63" spans="2:18" ht="21" customHeight="1">
      <c r="B63" s="708" t="s">
        <v>182</v>
      </c>
      <c r="C63" s="708"/>
      <c r="D63" s="708"/>
      <c r="E63" s="288" t="s">
        <v>132</v>
      </c>
      <c r="F63" s="661" t="s">
        <v>5</v>
      </c>
      <c r="G63" s="661"/>
      <c r="H63" s="661"/>
      <c r="I63" s="661"/>
      <c r="J63" s="16"/>
      <c r="K63" s="16"/>
      <c r="L63" s="16"/>
      <c r="M63" s="16"/>
      <c r="N63" s="16"/>
      <c r="O63" s="16"/>
      <c r="P63" s="27"/>
      <c r="R63" s="5"/>
    </row>
    <row r="64" spans="2:18" ht="57" customHeight="1">
      <c r="B64" s="697" t="s">
        <v>183</v>
      </c>
      <c r="C64" s="697"/>
      <c r="D64" s="697"/>
      <c r="E64" s="289" t="s">
        <v>175</v>
      </c>
      <c r="F64" s="698" t="s">
        <v>184</v>
      </c>
      <c r="G64" s="698"/>
      <c r="H64" s="698"/>
      <c r="I64" s="698"/>
      <c r="J64" s="16"/>
      <c r="K64" s="16"/>
      <c r="L64" s="16"/>
      <c r="M64" s="16"/>
      <c r="N64" s="16"/>
      <c r="O64" s="16"/>
      <c r="P64" s="16"/>
      <c r="R64" s="5"/>
    </row>
    <row r="65" spans="1:16" ht="12.75" customHeight="1">
      <c r="A65" s="5"/>
      <c r="B65" s="5"/>
      <c r="C65" s="5"/>
      <c r="D65" s="5"/>
      <c r="E65" s="5"/>
      <c r="F65" s="5"/>
      <c r="G65" s="5"/>
      <c r="H65" s="5"/>
      <c r="I65" s="5"/>
      <c r="J65" s="16"/>
      <c r="K65" s="16"/>
      <c r="L65" s="16"/>
      <c r="M65" s="16"/>
      <c r="N65" s="16"/>
      <c r="O65" s="16"/>
      <c r="P65" s="5"/>
    </row>
    <row r="66" spans="2:17" ht="21" customHeight="1">
      <c r="B66" s="699" t="s">
        <v>38</v>
      </c>
      <c r="C66" s="700"/>
      <c r="D66" s="669" t="s">
        <v>11</v>
      </c>
      <c r="E66" s="705" t="s">
        <v>39</v>
      </c>
      <c r="F66" s="705"/>
      <c r="G66" s="705"/>
      <c r="H66" s="705"/>
      <c r="I66" s="705"/>
      <c r="J66" s="705"/>
      <c r="K66" s="705"/>
      <c r="L66" s="705"/>
      <c r="M66" s="705"/>
      <c r="N66" s="705"/>
      <c r="O66" s="705"/>
      <c r="P66" s="705"/>
      <c r="Q66" s="706" t="s">
        <v>40</v>
      </c>
    </row>
    <row r="67" spans="2:17" ht="21" customHeight="1">
      <c r="B67" s="701"/>
      <c r="C67" s="702"/>
      <c r="D67" s="669"/>
      <c r="E67" s="35" t="s">
        <v>41</v>
      </c>
      <c r="F67" s="35" t="s">
        <v>42</v>
      </c>
      <c r="G67" s="35" t="s">
        <v>43</v>
      </c>
      <c r="H67" s="35" t="s">
        <v>44</v>
      </c>
      <c r="I67" s="35" t="s">
        <v>45</v>
      </c>
      <c r="J67" s="35" t="s">
        <v>46</v>
      </c>
      <c r="K67" s="35" t="s">
        <v>47</v>
      </c>
      <c r="L67" s="35" t="s">
        <v>48</v>
      </c>
      <c r="M67" s="35" t="s">
        <v>49</v>
      </c>
      <c r="N67" s="35" t="s">
        <v>50</v>
      </c>
      <c r="O67" s="35" t="s">
        <v>51</v>
      </c>
      <c r="P67" s="35" t="s">
        <v>52</v>
      </c>
      <c r="Q67" s="706"/>
    </row>
    <row r="68" spans="2:18" ht="21" customHeight="1">
      <c r="B68" s="703"/>
      <c r="C68" s="704"/>
      <c r="D68" s="669"/>
      <c r="E68" s="145" t="s">
        <v>24</v>
      </c>
      <c r="F68" s="145" t="s">
        <v>24</v>
      </c>
      <c r="G68" s="145" t="s">
        <v>24</v>
      </c>
      <c r="H68" s="145" t="s">
        <v>24</v>
      </c>
      <c r="I68" s="145" t="s">
        <v>24</v>
      </c>
      <c r="J68" s="145" t="s">
        <v>24</v>
      </c>
      <c r="K68" s="145" t="s">
        <v>24</v>
      </c>
      <c r="L68" s="145" t="s">
        <v>24</v>
      </c>
      <c r="M68" s="145" t="s">
        <v>24</v>
      </c>
      <c r="N68" s="145" t="s">
        <v>24</v>
      </c>
      <c r="O68" s="145" t="s">
        <v>24</v>
      </c>
      <c r="P68" s="145" t="s">
        <v>24</v>
      </c>
      <c r="Q68" s="304" t="s">
        <v>24</v>
      </c>
      <c r="R68" t="s">
        <v>9</v>
      </c>
    </row>
    <row r="69" spans="2:19" ht="21" customHeight="1">
      <c r="B69" s="695" t="s">
        <v>53</v>
      </c>
      <c r="C69" s="696"/>
      <c r="D69" s="305" t="s">
        <v>171</v>
      </c>
      <c r="E69" s="337">
        <v>0.8</v>
      </c>
      <c r="F69" s="337">
        <v>0.67</v>
      </c>
      <c r="G69" s="309">
        <v>0.33</v>
      </c>
      <c r="H69" s="337">
        <v>0.75</v>
      </c>
      <c r="I69" s="309">
        <v>0.31</v>
      </c>
      <c r="J69" s="337">
        <v>0.5</v>
      </c>
      <c r="K69" s="307"/>
      <c r="L69" s="307"/>
      <c r="M69" s="300"/>
      <c r="N69" s="300"/>
      <c r="O69" s="306"/>
      <c r="P69" s="306"/>
      <c r="Q69" s="285"/>
      <c r="R69" t="s">
        <v>9</v>
      </c>
      <c r="S69" t="s">
        <v>9</v>
      </c>
    </row>
    <row r="70" spans="2:17" ht="21" customHeight="1" thickBot="1">
      <c r="B70" s="695" t="s">
        <v>163</v>
      </c>
      <c r="C70" s="696" t="s">
        <v>163</v>
      </c>
      <c r="D70" s="305" t="s">
        <v>177</v>
      </c>
      <c r="E70" s="305" t="s">
        <v>66</v>
      </c>
      <c r="F70" s="305" t="s">
        <v>66</v>
      </c>
      <c r="G70" s="305" t="s">
        <v>66</v>
      </c>
      <c r="H70" s="305" t="s">
        <v>66</v>
      </c>
      <c r="I70" s="305" t="s">
        <v>66</v>
      </c>
      <c r="J70" s="305" t="s">
        <v>66</v>
      </c>
      <c r="K70" s="300"/>
      <c r="L70" s="300"/>
      <c r="M70" s="307"/>
      <c r="N70" s="305"/>
      <c r="O70" s="300"/>
      <c r="P70" s="307"/>
      <c r="Q70" s="285"/>
    </row>
    <row r="71" spans="2:17" ht="21" customHeight="1" thickBot="1" thickTop="1">
      <c r="B71" s="695" t="s">
        <v>73</v>
      </c>
      <c r="C71" s="696" t="s">
        <v>73</v>
      </c>
      <c r="D71" s="305" t="s">
        <v>185</v>
      </c>
      <c r="E71" s="337">
        <v>0.5</v>
      </c>
      <c r="F71" s="340">
        <v>0</v>
      </c>
      <c r="G71" s="340">
        <v>0</v>
      </c>
      <c r="H71" s="337">
        <v>0.88</v>
      </c>
      <c r="I71" s="337">
        <v>0.8823529411764706</v>
      </c>
      <c r="J71" s="308">
        <v>0.4</v>
      </c>
      <c r="K71" s="300"/>
      <c r="L71" s="300"/>
      <c r="M71" s="300"/>
      <c r="N71" s="300"/>
      <c r="O71" s="285"/>
      <c r="P71" s="306"/>
      <c r="Q71" s="285"/>
    </row>
    <row r="72" spans="2:17" ht="21" customHeight="1" thickBot="1" thickTop="1">
      <c r="B72" s="695" t="s">
        <v>85</v>
      </c>
      <c r="C72" s="696" t="s">
        <v>85</v>
      </c>
      <c r="D72" s="305" t="s">
        <v>170</v>
      </c>
      <c r="E72" s="338" t="s">
        <v>66</v>
      </c>
      <c r="F72" s="337">
        <v>1</v>
      </c>
      <c r="G72" s="338" t="s">
        <v>66</v>
      </c>
      <c r="H72" s="337">
        <v>1</v>
      </c>
      <c r="I72" s="340">
        <v>0</v>
      </c>
      <c r="J72" s="341" t="s">
        <v>66</v>
      </c>
      <c r="K72" s="305"/>
      <c r="L72" s="305"/>
      <c r="M72" s="300"/>
      <c r="N72" s="300"/>
      <c r="O72" s="285"/>
      <c r="P72" s="306"/>
      <c r="Q72" s="285"/>
    </row>
    <row r="73" spans="2:17" ht="21" customHeight="1" thickBot="1" thickTop="1">
      <c r="B73" s="695" t="s">
        <v>93</v>
      </c>
      <c r="C73" s="696" t="s">
        <v>93</v>
      </c>
      <c r="D73" s="305" t="s">
        <v>186</v>
      </c>
      <c r="E73" s="337">
        <v>1</v>
      </c>
      <c r="F73" s="337">
        <v>0.8</v>
      </c>
      <c r="G73" s="337">
        <v>1</v>
      </c>
      <c r="H73" s="338" t="s">
        <v>67</v>
      </c>
      <c r="I73" s="338" t="s">
        <v>67</v>
      </c>
      <c r="J73" s="337">
        <v>1</v>
      </c>
      <c r="K73" s="305"/>
      <c r="L73" s="305"/>
      <c r="M73" s="305"/>
      <c r="N73" s="300"/>
      <c r="O73" s="306"/>
      <c r="P73" s="306"/>
      <c r="Q73" s="285"/>
    </row>
    <row r="74" spans="2:17" ht="21" customHeight="1" thickTop="1">
      <c r="B74" s="695" t="s">
        <v>97</v>
      </c>
      <c r="C74" s="696" t="s">
        <v>97</v>
      </c>
      <c r="D74" s="305" t="s">
        <v>179</v>
      </c>
      <c r="E74" s="337">
        <v>0.7894736842105263</v>
      </c>
      <c r="F74" s="284">
        <v>0.43636363636363634</v>
      </c>
      <c r="G74" s="337">
        <v>0.83</v>
      </c>
      <c r="H74" s="337">
        <v>0.8</v>
      </c>
      <c r="I74" s="337">
        <v>0.7692307692307693</v>
      </c>
      <c r="J74" s="308">
        <v>0.5526315789473685</v>
      </c>
      <c r="K74" s="305"/>
      <c r="L74" s="305"/>
      <c r="M74" s="305"/>
      <c r="N74" s="305"/>
      <c r="O74" s="306"/>
      <c r="P74" s="306"/>
      <c r="Q74" s="285"/>
    </row>
    <row r="75" spans="2:17" ht="21" customHeight="1">
      <c r="B75" s="695" t="s">
        <v>101</v>
      </c>
      <c r="C75" s="696" t="s">
        <v>101</v>
      </c>
      <c r="D75" s="305" t="s">
        <v>187</v>
      </c>
      <c r="E75" s="337">
        <v>0.81</v>
      </c>
      <c r="F75" s="337">
        <v>0.76</v>
      </c>
      <c r="G75" s="308">
        <v>0.74</v>
      </c>
      <c r="H75" s="337">
        <v>0.78</v>
      </c>
      <c r="I75" s="337">
        <v>0.81</v>
      </c>
      <c r="J75" s="308">
        <v>0.74</v>
      </c>
      <c r="K75" s="305"/>
      <c r="L75" s="305"/>
      <c r="M75" s="305"/>
      <c r="N75" s="305"/>
      <c r="O75" s="306"/>
      <c r="P75" s="306"/>
      <c r="Q75" s="285"/>
    </row>
    <row r="76" spans="2:17" ht="21" customHeight="1" thickBot="1">
      <c r="B76" s="695" t="s">
        <v>109</v>
      </c>
      <c r="C76" s="696" t="s">
        <v>109</v>
      </c>
      <c r="D76" s="305" t="s">
        <v>165</v>
      </c>
      <c r="E76" s="337">
        <v>0.6666666666666666</v>
      </c>
      <c r="F76" s="337">
        <v>1</v>
      </c>
      <c r="G76" s="337">
        <v>0.67</v>
      </c>
      <c r="H76" s="337">
        <v>0.91</v>
      </c>
      <c r="I76" s="337">
        <v>0.75</v>
      </c>
      <c r="J76" s="337">
        <v>0.8</v>
      </c>
      <c r="K76" s="300"/>
      <c r="L76" s="310"/>
      <c r="M76" s="305"/>
      <c r="N76" s="305"/>
      <c r="O76" s="306"/>
      <c r="P76" s="306"/>
      <c r="Q76" s="285"/>
    </row>
    <row r="77" spans="2:17" ht="21" customHeight="1" thickBot="1" thickTop="1">
      <c r="B77" s="695" t="s">
        <v>113</v>
      </c>
      <c r="C77" s="696" t="s">
        <v>113</v>
      </c>
      <c r="D77" s="305" t="s">
        <v>162</v>
      </c>
      <c r="E77" s="337">
        <v>1</v>
      </c>
      <c r="F77" s="340">
        <v>0</v>
      </c>
      <c r="G77" s="305" t="s">
        <v>66</v>
      </c>
      <c r="H77" s="308">
        <v>0.5</v>
      </c>
      <c r="I77" s="305" t="s">
        <v>66</v>
      </c>
      <c r="J77" s="337">
        <v>1</v>
      </c>
      <c r="K77" s="300"/>
      <c r="L77" s="300"/>
      <c r="M77" s="310"/>
      <c r="N77" s="300"/>
      <c r="O77" s="306"/>
      <c r="P77" s="306"/>
      <c r="Q77" s="285"/>
    </row>
    <row r="78" spans="2:17" ht="21" customHeight="1" thickBot="1" thickTop="1">
      <c r="B78" s="695" t="s">
        <v>114</v>
      </c>
      <c r="C78" s="696" t="s">
        <v>114</v>
      </c>
      <c r="D78" s="305" t="s">
        <v>172</v>
      </c>
      <c r="E78" s="337">
        <v>1</v>
      </c>
      <c r="F78" s="309">
        <v>0.5</v>
      </c>
      <c r="G78" s="305" t="s">
        <v>66</v>
      </c>
      <c r="H78" s="340">
        <v>0.26</v>
      </c>
      <c r="I78" s="305" t="s">
        <v>66</v>
      </c>
      <c r="J78" s="337">
        <v>1</v>
      </c>
      <c r="K78" s="300"/>
      <c r="L78" s="300"/>
      <c r="M78" s="300"/>
      <c r="N78" s="310"/>
      <c r="O78" s="306"/>
      <c r="P78" s="306"/>
      <c r="Q78" s="285"/>
    </row>
    <row r="79" spans="2:17" ht="21" customHeight="1" thickTop="1">
      <c r="B79" s="695" t="s">
        <v>116</v>
      </c>
      <c r="C79" s="696" t="s">
        <v>116</v>
      </c>
      <c r="D79" s="305" t="s">
        <v>178</v>
      </c>
      <c r="E79" s="337">
        <v>1</v>
      </c>
      <c r="F79" s="337">
        <v>1</v>
      </c>
      <c r="G79" s="337">
        <v>1</v>
      </c>
      <c r="H79" s="337">
        <v>1</v>
      </c>
      <c r="I79" s="309">
        <v>0.5714285714285714</v>
      </c>
      <c r="J79" s="337">
        <v>0.8571428571428571</v>
      </c>
      <c r="K79" s="300"/>
      <c r="L79" s="310"/>
      <c r="M79" s="300"/>
      <c r="N79" s="300"/>
      <c r="O79" s="300"/>
      <c r="P79" s="300"/>
      <c r="Q79" s="285"/>
    </row>
    <row r="80" spans="2:17" ht="21" customHeight="1">
      <c r="B80" s="695" t="s">
        <v>121</v>
      </c>
      <c r="C80" s="696" t="s">
        <v>121</v>
      </c>
      <c r="D80" s="305" t="s">
        <v>188</v>
      </c>
      <c r="E80" s="337">
        <v>1</v>
      </c>
      <c r="F80" s="337">
        <v>1</v>
      </c>
      <c r="G80" s="337">
        <v>1</v>
      </c>
      <c r="H80" s="337">
        <v>1</v>
      </c>
      <c r="I80" s="337">
        <v>1</v>
      </c>
      <c r="J80" s="305" t="s">
        <v>66</v>
      </c>
      <c r="K80" s="300"/>
      <c r="L80" s="300"/>
      <c r="M80" s="310"/>
      <c r="N80" s="300"/>
      <c r="O80" s="285"/>
      <c r="P80" s="306"/>
      <c r="Q80" s="285"/>
    </row>
    <row r="81" spans="2:17" ht="21" customHeight="1" thickBot="1">
      <c r="B81" s="695" t="s">
        <v>123</v>
      </c>
      <c r="C81" s="696" t="s">
        <v>123</v>
      </c>
      <c r="D81" s="305" t="s">
        <v>185</v>
      </c>
      <c r="E81" s="337">
        <v>0.56</v>
      </c>
      <c r="F81" s="337">
        <v>1</v>
      </c>
      <c r="G81" s="337">
        <v>0.75</v>
      </c>
      <c r="H81" s="337">
        <v>1</v>
      </c>
      <c r="I81" s="337">
        <v>0.63</v>
      </c>
      <c r="J81" s="337">
        <v>0.53</v>
      </c>
      <c r="K81" s="300"/>
      <c r="L81" s="300"/>
      <c r="M81" s="300"/>
      <c r="N81" s="300"/>
      <c r="O81" s="283"/>
      <c r="P81" s="306"/>
      <c r="Q81" s="285"/>
    </row>
    <row r="82" spans="2:17" ht="21" customHeight="1" thickBot="1" thickTop="1">
      <c r="B82" s="695" t="s">
        <v>126</v>
      </c>
      <c r="C82" s="696" t="s">
        <v>126</v>
      </c>
      <c r="D82" s="305" t="s">
        <v>188</v>
      </c>
      <c r="E82" s="337">
        <v>1</v>
      </c>
      <c r="F82" s="305" t="s">
        <v>67</v>
      </c>
      <c r="G82" s="337">
        <v>1</v>
      </c>
      <c r="H82" s="340">
        <v>0</v>
      </c>
      <c r="I82" s="340">
        <v>0.33</v>
      </c>
      <c r="J82" s="284">
        <v>0.67</v>
      </c>
      <c r="K82" s="300"/>
      <c r="L82" s="285"/>
      <c r="M82" s="300"/>
      <c r="N82" s="300"/>
      <c r="O82" s="306"/>
      <c r="P82" s="306"/>
      <c r="Q82" s="285"/>
    </row>
    <row r="83" spans="2:17" ht="21" customHeight="1" thickTop="1">
      <c r="B83" s="695" t="s">
        <v>128</v>
      </c>
      <c r="C83" s="696" t="s">
        <v>128</v>
      </c>
      <c r="D83" s="311" t="s">
        <v>173</v>
      </c>
      <c r="E83" s="337">
        <v>1</v>
      </c>
      <c r="F83" s="337">
        <v>0.8333333333333334</v>
      </c>
      <c r="G83" s="337">
        <v>0.8571428571428571</v>
      </c>
      <c r="H83" s="337">
        <v>1</v>
      </c>
      <c r="I83" s="337">
        <v>0.67</v>
      </c>
      <c r="J83" s="337">
        <v>0.83</v>
      </c>
      <c r="K83" s="307"/>
      <c r="L83" s="307"/>
      <c r="M83" s="285"/>
      <c r="N83" s="312"/>
      <c r="O83" s="306"/>
      <c r="P83" s="306"/>
      <c r="Q83" s="285"/>
    </row>
    <row r="85" spans="1:16" ht="15.75">
      <c r="A85" s="707" t="s">
        <v>0</v>
      </c>
      <c r="B85" s="707"/>
      <c r="C85" s="707"/>
      <c r="D85" s="707"/>
      <c r="E85" s="707"/>
      <c r="F85" s="707"/>
      <c r="G85" s="707"/>
      <c r="H85" s="707"/>
      <c r="I85" s="707"/>
      <c r="J85" s="707"/>
      <c r="K85" s="707"/>
      <c r="L85" s="707"/>
      <c r="M85" s="707"/>
      <c r="N85" s="707"/>
      <c r="O85" s="707"/>
      <c r="P85" s="707"/>
    </row>
    <row r="86" spans="1:16" ht="15.75">
      <c r="A86" s="707" t="s">
        <v>32</v>
      </c>
      <c r="B86" s="707"/>
      <c r="C86" s="707"/>
      <c r="D86" s="707"/>
      <c r="E86" s="707"/>
      <c r="F86" s="707"/>
      <c r="G86" s="707"/>
      <c r="H86" s="707"/>
      <c r="I86" s="707"/>
      <c r="J86" s="707"/>
      <c r="K86" s="707"/>
      <c r="L86" s="707"/>
      <c r="M86" s="707"/>
      <c r="N86" s="707"/>
      <c r="O86" s="707"/>
      <c r="P86" s="707"/>
    </row>
    <row r="87" spans="1:16" ht="15.75">
      <c r="A87" s="707" t="s">
        <v>159</v>
      </c>
      <c r="B87" s="707"/>
      <c r="C87" s="707"/>
      <c r="D87" s="707"/>
      <c r="E87" s="707"/>
      <c r="F87" s="707"/>
      <c r="G87" s="707"/>
      <c r="H87" s="707"/>
      <c r="I87" s="707"/>
      <c r="J87" s="707"/>
      <c r="K87" s="707"/>
      <c r="L87" s="707"/>
      <c r="M87" s="707"/>
      <c r="N87" s="707"/>
      <c r="O87" s="707"/>
      <c r="P87" s="707"/>
    </row>
    <row r="88" spans="1:16" ht="15.75">
      <c r="A88" s="707" t="s">
        <v>31</v>
      </c>
      <c r="B88" s="707"/>
      <c r="C88" s="707"/>
      <c r="D88" s="707"/>
      <c r="E88" s="707"/>
      <c r="F88" s="707"/>
      <c r="G88" s="707"/>
      <c r="H88" s="707"/>
      <c r="I88" s="707"/>
      <c r="J88" s="707"/>
      <c r="K88" s="707"/>
      <c r="L88" s="707"/>
      <c r="M88" s="707"/>
      <c r="N88" s="707"/>
      <c r="O88" s="707"/>
      <c r="P88" s="707"/>
    </row>
    <row r="89" spans="10:15" ht="15">
      <c r="J89" s="16"/>
      <c r="K89" s="16"/>
      <c r="L89" s="16"/>
      <c r="M89" s="16"/>
      <c r="N89" s="16"/>
      <c r="O89" s="16"/>
    </row>
    <row r="90" spans="2:16" ht="15.75">
      <c r="B90" s="708" t="s">
        <v>189</v>
      </c>
      <c r="C90" s="708"/>
      <c r="D90" s="708"/>
      <c r="E90" s="288" t="s">
        <v>132</v>
      </c>
      <c r="F90" s="661" t="s">
        <v>5</v>
      </c>
      <c r="G90" s="661"/>
      <c r="H90" s="661"/>
      <c r="I90" s="661"/>
      <c r="J90" s="16"/>
      <c r="K90" s="16"/>
      <c r="L90" s="16"/>
      <c r="M90" s="16"/>
      <c r="N90" s="16"/>
      <c r="O90" s="16"/>
      <c r="P90" s="27"/>
    </row>
    <row r="91" spans="2:16" ht="59.25" customHeight="1">
      <c r="B91" s="697" t="s">
        <v>190</v>
      </c>
      <c r="C91" s="697"/>
      <c r="D91" s="697"/>
      <c r="E91" s="289" t="s">
        <v>175</v>
      </c>
      <c r="F91" s="698" t="s">
        <v>191</v>
      </c>
      <c r="G91" s="698"/>
      <c r="H91" s="698"/>
      <c r="I91" s="698"/>
      <c r="J91" s="16"/>
      <c r="K91" s="16"/>
      <c r="L91" s="16"/>
      <c r="M91" s="16"/>
      <c r="N91" s="16"/>
      <c r="O91" s="16"/>
      <c r="P91" s="16"/>
    </row>
    <row r="92" spans="1:16" ht="15">
      <c r="A92" s="5"/>
      <c r="B92" s="5"/>
      <c r="C92" s="5"/>
      <c r="D92" s="5"/>
      <c r="E92" s="5"/>
      <c r="F92" s="5"/>
      <c r="G92" s="5"/>
      <c r="H92" s="5"/>
      <c r="I92" s="5"/>
      <c r="J92" s="16"/>
      <c r="K92" s="16"/>
      <c r="L92" s="16"/>
      <c r="M92" s="16"/>
      <c r="N92" s="16"/>
      <c r="O92" s="16"/>
      <c r="P92" s="5"/>
    </row>
    <row r="93" spans="2:17" ht="18.75">
      <c r="B93" s="699" t="s">
        <v>38</v>
      </c>
      <c r="C93" s="700"/>
      <c r="D93" s="669" t="s">
        <v>11</v>
      </c>
      <c r="E93" s="705" t="s">
        <v>39</v>
      </c>
      <c r="F93" s="705"/>
      <c r="G93" s="705"/>
      <c r="H93" s="705"/>
      <c r="I93" s="705"/>
      <c r="J93" s="705"/>
      <c r="K93" s="705"/>
      <c r="L93" s="705"/>
      <c r="M93" s="705"/>
      <c r="N93" s="705"/>
      <c r="O93" s="705"/>
      <c r="P93" s="705"/>
      <c r="Q93" s="706" t="s">
        <v>40</v>
      </c>
    </row>
    <row r="94" spans="2:17" ht="15">
      <c r="B94" s="701"/>
      <c r="C94" s="702"/>
      <c r="D94" s="669"/>
      <c r="E94" s="35" t="s">
        <v>41</v>
      </c>
      <c r="F94" s="35" t="s">
        <v>42</v>
      </c>
      <c r="G94" s="35" t="s">
        <v>43</v>
      </c>
      <c r="H94" s="35" t="s">
        <v>44</v>
      </c>
      <c r="I94" s="35" t="s">
        <v>45</v>
      </c>
      <c r="J94" s="35" t="s">
        <v>46</v>
      </c>
      <c r="K94" s="35" t="s">
        <v>47</v>
      </c>
      <c r="L94" s="35" t="s">
        <v>48</v>
      </c>
      <c r="M94" s="35" t="s">
        <v>49</v>
      </c>
      <c r="N94" s="35" t="s">
        <v>50</v>
      </c>
      <c r="O94" s="35" t="s">
        <v>51</v>
      </c>
      <c r="P94" s="35" t="s">
        <v>52</v>
      </c>
      <c r="Q94" s="706"/>
    </row>
    <row r="95" spans="2:17" ht="15">
      <c r="B95" s="703"/>
      <c r="C95" s="704"/>
      <c r="D95" s="669"/>
      <c r="E95" s="145" t="s">
        <v>24</v>
      </c>
      <c r="F95" s="145" t="s">
        <v>24</v>
      </c>
      <c r="G95" s="145" t="s">
        <v>24</v>
      </c>
      <c r="H95" s="145" t="s">
        <v>24</v>
      </c>
      <c r="I95" s="145" t="s">
        <v>24</v>
      </c>
      <c r="J95" s="145" t="s">
        <v>24</v>
      </c>
      <c r="K95" s="145" t="s">
        <v>24</v>
      </c>
      <c r="L95" s="145" t="s">
        <v>24</v>
      </c>
      <c r="M95" s="145" t="s">
        <v>24</v>
      </c>
      <c r="N95" s="145" t="s">
        <v>24</v>
      </c>
      <c r="O95" s="145" t="s">
        <v>24</v>
      </c>
      <c r="P95" s="145" t="s">
        <v>24</v>
      </c>
      <c r="Q95" s="304" t="s">
        <v>24</v>
      </c>
    </row>
    <row r="96" spans="2:17" ht="21" customHeight="1">
      <c r="B96" s="695" t="s">
        <v>53</v>
      </c>
      <c r="C96" s="696"/>
      <c r="D96" s="305" t="s">
        <v>192</v>
      </c>
      <c r="E96" s="308">
        <v>0.84</v>
      </c>
      <c r="F96" s="308">
        <v>0.64</v>
      </c>
      <c r="G96" s="308">
        <v>0.74</v>
      </c>
      <c r="H96" s="308">
        <v>0.81</v>
      </c>
      <c r="I96" s="308">
        <v>0.77</v>
      </c>
      <c r="J96" s="308">
        <v>0.78</v>
      </c>
      <c r="K96" s="300"/>
      <c r="L96" s="300"/>
      <c r="M96" s="300"/>
      <c r="N96" s="300"/>
      <c r="O96" s="306"/>
      <c r="P96" s="306"/>
      <c r="Q96" s="285"/>
    </row>
    <row r="97" spans="2:17" ht="21" customHeight="1">
      <c r="B97" s="695" t="s">
        <v>163</v>
      </c>
      <c r="C97" s="696" t="s">
        <v>163</v>
      </c>
      <c r="D97" s="305" t="s">
        <v>193</v>
      </c>
      <c r="E97" s="308">
        <v>1</v>
      </c>
      <c r="F97" s="308">
        <v>0.5</v>
      </c>
      <c r="G97" s="308">
        <v>0.6666666666666666</v>
      </c>
      <c r="H97" s="308">
        <v>0.6</v>
      </c>
      <c r="I97" s="308">
        <v>0.5</v>
      </c>
      <c r="J97" s="308">
        <v>0.75</v>
      </c>
      <c r="K97" s="307"/>
      <c r="L97" s="307"/>
      <c r="M97" s="307"/>
      <c r="N97" s="305"/>
      <c r="O97" s="300"/>
      <c r="P97" s="307"/>
      <c r="Q97" s="285"/>
    </row>
    <row r="98" spans="2:17" ht="21" customHeight="1">
      <c r="B98" s="695" t="s">
        <v>73</v>
      </c>
      <c r="C98" s="696" t="s">
        <v>73</v>
      </c>
      <c r="D98" s="305" t="s">
        <v>193</v>
      </c>
      <c r="E98" s="308">
        <v>1</v>
      </c>
      <c r="F98" s="308">
        <v>1</v>
      </c>
      <c r="G98" s="308">
        <v>1</v>
      </c>
      <c r="H98" s="307" t="s">
        <v>66</v>
      </c>
      <c r="I98" s="308">
        <v>1</v>
      </c>
      <c r="J98" s="308">
        <v>1</v>
      </c>
      <c r="K98" s="300"/>
      <c r="L98" s="300"/>
      <c r="M98" s="300"/>
      <c r="N98" s="300"/>
      <c r="O98" s="285"/>
      <c r="P98" s="306"/>
      <c r="Q98" s="285"/>
    </row>
    <row r="99" spans="2:17" ht="21" customHeight="1">
      <c r="B99" s="695" t="s">
        <v>85</v>
      </c>
      <c r="C99" s="696" t="s">
        <v>85</v>
      </c>
      <c r="D99" s="305" t="s">
        <v>193</v>
      </c>
      <c r="E99" s="308">
        <v>0.8333333333333334</v>
      </c>
      <c r="F99" s="308">
        <v>1</v>
      </c>
      <c r="G99" s="308">
        <v>0.6666666666666666</v>
      </c>
      <c r="H99" s="308">
        <v>0.5714285714285714</v>
      </c>
      <c r="I99" s="308">
        <v>1</v>
      </c>
      <c r="J99" s="308">
        <v>0.8333333333333334</v>
      </c>
      <c r="K99" s="300"/>
      <c r="L99" s="300"/>
      <c r="M99" s="300"/>
      <c r="N99" s="300"/>
      <c r="O99" s="285"/>
      <c r="P99" s="306"/>
      <c r="Q99" s="285"/>
    </row>
    <row r="100" spans="2:17" ht="21" customHeight="1">
      <c r="B100" s="695" t="s">
        <v>93</v>
      </c>
      <c r="C100" s="696" t="s">
        <v>93</v>
      </c>
      <c r="D100" s="305" t="s">
        <v>193</v>
      </c>
      <c r="E100" s="308">
        <v>1</v>
      </c>
      <c r="F100" s="308">
        <v>0.75</v>
      </c>
      <c r="G100" s="308">
        <v>1</v>
      </c>
      <c r="H100" s="308">
        <v>1</v>
      </c>
      <c r="I100" s="308">
        <v>1</v>
      </c>
      <c r="J100" s="308">
        <v>1</v>
      </c>
      <c r="K100" s="300"/>
      <c r="L100" s="305"/>
      <c r="M100" s="305"/>
      <c r="N100" s="300"/>
      <c r="O100" s="306"/>
      <c r="P100" s="306"/>
      <c r="Q100" s="285"/>
    </row>
    <row r="101" spans="2:17" ht="21" customHeight="1">
      <c r="B101" s="695" t="s">
        <v>97</v>
      </c>
      <c r="C101" s="696" t="s">
        <v>97</v>
      </c>
      <c r="D101" s="305" t="s">
        <v>193</v>
      </c>
      <c r="E101" s="308">
        <v>0.96</v>
      </c>
      <c r="F101" s="308">
        <v>0.9</v>
      </c>
      <c r="G101" s="308">
        <v>1</v>
      </c>
      <c r="H101" s="308">
        <v>1</v>
      </c>
      <c r="I101" s="308">
        <v>1</v>
      </c>
      <c r="J101" s="308">
        <v>1</v>
      </c>
      <c r="K101" s="300"/>
      <c r="L101" s="306"/>
      <c r="M101" s="306"/>
      <c r="N101" s="306"/>
      <c r="O101" s="306"/>
      <c r="P101" s="306"/>
      <c r="Q101" s="285"/>
    </row>
    <row r="102" spans="2:17" ht="21" customHeight="1">
      <c r="B102" s="695" t="s">
        <v>101</v>
      </c>
      <c r="C102" s="696" t="s">
        <v>101</v>
      </c>
      <c r="D102" s="305" t="s">
        <v>193</v>
      </c>
      <c r="E102" s="308">
        <v>0.95</v>
      </c>
      <c r="F102" s="308">
        <v>0.92</v>
      </c>
      <c r="G102" s="308">
        <v>0.95</v>
      </c>
      <c r="H102" s="308">
        <v>0.91</v>
      </c>
      <c r="I102" s="308">
        <v>0.95</v>
      </c>
      <c r="J102" s="308">
        <v>0.9498680738786279</v>
      </c>
      <c r="K102" s="285"/>
      <c r="L102" s="285"/>
      <c r="M102" s="285"/>
      <c r="N102" s="285"/>
      <c r="O102" s="306"/>
      <c r="P102" s="306"/>
      <c r="Q102" s="285"/>
    </row>
    <row r="103" spans="2:17" ht="21" customHeight="1">
      <c r="B103" s="695" t="s">
        <v>109</v>
      </c>
      <c r="C103" s="696" t="s">
        <v>109</v>
      </c>
      <c r="D103" s="305" t="s">
        <v>193</v>
      </c>
      <c r="E103" s="308">
        <v>0.5333333333333333</v>
      </c>
      <c r="F103" s="308">
        <v>0.75</v>
      </c>
      <c r="G103" s="308">
        <v>0.5384615384615384</v>
      </c>
      <c r="H103" s="308">
        <v>0.4</v>
      </c>
      <c r="I103" s="308">
        <v>0.75</v>
      </c>
      <c r="J103" s="308">
        <v>0.44</v>
      </c>
      <c r="K103" s="300"/>
      <c r="L103" s="285"/>
      <c r="M103" s="285"/>
      <c r="N103" s="285"/>
      <c r="O103" s="306"/>
      <c r="P103" s="306"/>
      <c r="Q103" s="285"/>
    </row>
    <row r="104" spans="2:17" ht="21" customHeight="1">
      <c r="B104" s="695" t="s">
        <v>113</v>
      </c>
      <c r="C104" s="696" t="s">
        <v>113</v>
      </c>
      <c r="D104" s="305" t="s">
        <v>193</v>
      </c>
      <c r="E104" s="308">
        <v>1</v>
      </c>
      <c r="F104" s="308">
        <v>0.5</v>
      </c>
      <c r="G104" s="308">
        <v>0.88</v>
      </c>
      <c r="H104" s="308" t="s">
        <v>66</v>
      </c>
      <c r="I104" s="308">
        <v>0.71</v>
      </c>
      <c r="J104" s="308">
        <v>0.56</v>
      </c>
      <c r="K104" s="300"/>
      <c r="L104" s="310"/>
      <c r="M104" s="310"/>
      <c r="N104" s="300"/>
      <c r="O104" s="306"/>
      <c r="P104" s="306"/>
      <c r="Q104" s="285"/>
    </row>
    <row r="105" spans="2:17" ht="21" customHeight="1">
      <c r="B105" s="695" t="s">
        <v>114</v>
      </c>
      <c r="C105" s="696" t="s">
        <v>114</v>
      </c>
      <c r="D105" s="305" t="s">
        <v>193</v>
      </c>
      <c r="E105" s="308">
        <v>0.9583333333333334</v>
      </c>
      <c r="F105" s="308">
        <v>1</v>
      </c>
      <c r="G105" s="308">
        <v>1</v>
      </c>
      <c r="H105" s="308">
        <v>1</v>
      </c>
      <c r="I105" s="308">
        <v>1</v>
      </c>
      <c r="J105" s="308">
        <v>1</v>
      </c>
      <c r="K105" s="300"/>
      <c r="L105" s="300"/>
      <c r="M105" s="300"/>
      <c r="N105" s="310"/>
      <c r="O105" s="306"/>
      <c r="P105" s="306"/>
      <c r="Q105" s="285"/>
    </row>
    <row r="106" spans="2:17" ht="21" customHeight="1">
      <c r="B106" s="695" t="s">
        <v>116</v>
      </c>
      <c r="C106" s="696" t="s">
        <v>116</v>
      </c>
      <c r="D106" s="305" t="s">
        <v>193</v>
      </c>
      <c r="E106" s="308">
        <v>0.78</v>
      </c>
      <c r="F106" s="308">
        <v>0.5</v>
      </c>
      <c r="G106" s="308">
        <v>0.63</v>
      </c>
      <c r="H106" s="308">
        <v>0.6666666666666666</v>
      </c>
      <c r="I106" s="308">
        <v>0.5454545454545454</v>
      </c>
      <c r="J106" s="308">
        <v>0.8235294117647058</v>
      </c>
      <c r="K106" s="300"/>
      <c r="L106" s="300"/>
      <c r="M106" s="300"/>
      <c r="N106" s="300"/>
      <c r="O106" s="300"/>
      <c r="P106" s="300"/>
      <c r="Q106" s="285"/>
    </row>
    <row r="107" spans="2:17" ht="21" customHeight="1">
      <c r="B107" s="695" t="s">
        <v>121</v>
      </c>
      <c r="C107" s="696" t="s">
        <v>121</v>
      </c>
      <c r="D107" s="305" t="s">
        <v>193</v>
      </c>
      <c r="E107" s="308">
        <v>0.6666666666666666</v>
      </c>
      <c r="F107" s="305" t="s">
        <v>66</v>
      </c>
      <c r="G107" s="329">
        <v>0</v>
      </c>
      <c r="H107" s="308">
        <v>1</v>
      </c>
      <c r="I107" s="308">
        <v>0.5</v>
      </c>
      <c r="J107" s="308">
        <v>1</v>
      </c>
      <c r="K107" s="300"/>
      <c r="L107" s="310"/>
      <c r="M107" s="310"/>
      <c r="N107" s="300"/>
      <c r="O107" s="285"/>
      <c r="P107" s="306"/>
      <c r="Q107" s="285"/>
    </row>
    <row r="108" spans="2:17" ht="21" customHeight="1">
      <c r="B108" s="695" t="s">
        <v>123</v>
      </c>
      <c r="C108" s="696" t="s">
        <v>123</v>
      </c>
      <c r="D108" s="305" t="s">
        <v>193</v>
      </c>
      <c r="E108" s="308">
        <v>1</v>
      </c>
      <c r="F108" s="308">
        <v>1</v>
      </c>
      <c r="G108" s="308">
        <v>1</v>
      </c>
      <c r="H108" s="308">
        <v>1</v>
      </c>
      <c r="I108" s="308">
        <v>1</v>
      </c>
      <c r="J108" s="308">
        <v>1</v>
      </c>
      <c r="K108" s="300"/>
      <c r="L108" s="300"/>
      <c r="M108" s="300"/>
      <c r="N108" s="300"/>
      <c r="O108" s="283"/>
      <c r="P108" s="306"/>
      <c r="Q108" s="285"/>
    </row>
    <row r="109" spans="2:17" ht="21" customHeight="1">
      <c r="B109" s="695" t="s">
        <v>126</v>
      </c>
      <c r="C109" s="696" t="s">
        <v>126</v>
      </c>
      <c r="D109" s="305" t="s">
        <v>193</v>
      </c>
      <c r="E109" s="308">
        <v>0.8</v>
      </c>
      <c r="F109" s="308">
        <v>0.91</v>
      </c>
      <c r="G109" s="308">
        <v>1</v>
      </c>
      <c r="H109" s="308">
        <v>1</v>
      </c>
      <c r="I109" s="308">
        <v>1</v>
      </c>
      <c r="J109" s="308">
        <v>1</v>
      </c>
      <c r="K109" s="300"/>
      <c r="L109" s="300"/>
      <c r="M109" s="300"/>
      <c r="N109" s="300"/>
      <c r="O109" s="306"/>
      <c r="P109" s="306"/>
      <c r="Q109" s="285"/>
    </row>
    <row r="110" spans="2:17" ht="21" customHeight="1">
      <c r="B110" s="695" t="s">
        <v>128</v>
      </c>
      <c r="C110" s="696" t="s">
        <v>128</v>
      </c>
      <c r="D110" s="311" t="s">
        <v>193</v>
      </c>
      <c r="E110" s="308">
        <v>0.9</v>
      </c>
      <c r="F110" s="308">
        <v>0.8571428571428571</v>
      </c>
      <c r="G110" s="308">
        <v>1</v>
      </c>
      <c r="H110" s="308">
        <v>0.67</v>
      </c>
      <c r="I110" s="308">
        <v>1</v>
      </c>
      <c r="J110" s="308">
        <v>1</v>
      </c>
      <c r="K110" s="300"/>
      <c r="L110" s="285"/>
      <c r="M110" s="285"/>
      <c r="N110" s="312"/>
      <c r="O110" s="306"/>
      <c r="P110" s="306"/>
      <c r="Q110" s="285"/>
    </row>
    <row r="111" spans="5:16" ht="15">
      <c r="E111" s="314"/>
      <c r="F111" s="314"/>
      <c r="G111" s="314"/>
      <c r="H111" s="314"/>
      <c r="I111" s="314"/>
      <c r="J111" s="314"/>
      <c r="K111" s="314"/>
      <c r="L111" s="314"/>
      <c r="M111" s="314"/>
      <c r="N111" s="314"/>
      <c r="O111" s="314"/>
      <c r="P111" s="314"/>
    </row>
    <row r="112" spans="5:16" ht="15">
      <c r="E112" s="314"/>
      <c r="F112" s="314"/>
      <c r="G112" s="314"/>
      <c r="H112" s="314"/>
      <c r="I112" s="314"/>
      <c r="J112" s="314"/>
      <c r="K112" s="314"/>
      <c r="L112" s="314"/>
      <c r="M112" s="314"/>
      <c r="N112" s="314"/>
      <c r="O112" s="314"/>
      <c r="P112" s="314"/>
    </row>
    <row r="113" spans="5:16" ht="15">
      <c r="E113" s="314"/>
      <c r="F113" s="314"/>
      <c r="G113" s="314"/>
      <c r="H113" s="314"/>
      <c r="I113" s="314"/>
      <c r="J113" s="314"/>
      <c r="K113" s="314"/>
      <c r="L113" s="314"/>
      <c r="M113" s="314"/>
      <c r="N113" s="314"/>
      <c r="O113" s="314"/>
      <c r="P113" s="314"/>
    </row>
    <row r="114" spans="5:16" ht="15">
      <c r="E114" s="314"/>
      <c r="F114" s="314"/>
      <c r="G114" s="314"/>
      <c r="H114" s="314"/>
      <c r="I114" s="314"/>
      <c r="J114" s="314"/>
      <c r="K114" s="314"/>
      <c r="L114" s="314"/>
      <c r="M114" s="314"/>
      <c r="N114" s="314"/>
      <c r="O114" s="314"/>
      <c r="P114" s="314"/>
    </row>
    <row r="115" spans="5:16" ht="15">
      <c r="E115" s="314"/>
      <c r="F115" s="314"/>
      <c r="G115" s="314"/>
      <c r="H115" s="314"/>
      <c r="I115" s="314"/>
      <c r="J115" s="314"/>
      <c r="K115" s="314"/>
      <c r="L115" s="314"/>
      <c r="M115" s="314"/>
      <c r="N115" s="314"/>
      <c r="O115" s="314"/>
      <c r="P115" s="314"/>
    </row>
    <row r="116" spans="5:16" ht="15">
      <c r="E116" s="314"/>
      <c r="F116" s="314"/>
      <c r="G116" s="314"/>
      <c r="H116" s="314"/>
      <c r="I116" s="314"/>
      <c r="J116" s="314"/>
      <c r="K116" s="314"/>
      <c r="L116" s="314"/>
      <c r="M116" s="314"/>
      <c r="N116" s="314"/>
      <c r="O116" s="314"/>
      <c r="P116" s="314"/>
    </row>
    <row r="117" spans="5:16" ht="15">
      <c r="E117" s="314"/>
      <c r="F117" s="314"/>
      <c r="G117" s="314"/>
      <c r="H117" s="314"/>
      <c r="I117" s="314"/>
      <c r="J117" s="314"/>
      <c r="K117" s="314"/>
      <c r="L117" s="314"/>
      <c r="M117" s="314"/>
      <c r="N117" s="314"/>
      <c r="O117" s="314"/>
      <c r="P117" s="314"/>
    </row>
    <row r="118" spans="5:16" ht="15">
      <c r="E118" s="314"/>
      <c r="F118" s="314"/>
      <c r="G118" s="314"/>
      <c r="H118" s="314"/>
      <c r="I118" s="314"/>
      <c r="J118" s="314"/>
      <c r="K118" s="314"/>
      <c r="L118" s="314"/>
      <c r="M118" s="314"/>
      <c r="N118" s="314"/>
      <c r="O118" s="314"/>
      <c r="P118" s="314"/>
    </row>
    <row r="119" spans="5:16" ht="15">
      <c r="E119" s="314"/>
      <c r="F119" s="314"/>
      <c r="G119" s="314"/>
      <c r="H119" s="314"/>
      <c r="I119" s="314"/>
      <c r="J119" s="314"/>
      <c r="K119" s="314"/>
      <c r="L119" s="314"/>
      <c r="M119" s="314"/>
      <c r="N119" s="314"/>
      <c r="O119" s="314"/>
      <c r="P119" s="314"/>
    </row>
    <row r="120" spans="5:16" ht="15">
      <c r="E120" s="314"/>
      <c r="F120" s="314"/>
      <c r="G120" s="314"/>
      <c r="H120" s="314"/>
      <c r="I120" s="314"/>
      <c r="J120" s="314"/>
      <c r="K120" s="314"/>
      <c r="L120" s="314"/>
      <c r="M120" s="314"/>
      <c r="N120" s="314"/>
      <c r="O120" s="314"/>
      <c r="P120" s="314"/>
    </row>
    <row r="121" spans="5:16" ht="15">
      <c r="E121" s="314"/>
      <c r="F121" s="314"/>
      <c r="G121" s="314"/>
      <c r="H121" s="314"/>
      <c r="I121" s="314"/>
      <c r="J121" s="314"/>
      <c r="K121" s="314"/>
      <c r="L121" s="314"/>
      <c r="M121" s="314"/>
      <c r="N121" s="314"/>
      <c r="O121" s="314"/>
      <c r="P121" s="314"/>
    </row>
    <row r="122" spans="5:16" ht="15">
      <c r="E122" s="314"/>
      <c r="F122" s="314"/>
      <c r="G122" s="314"/>
      <c r="H122" s="314"/>
      <c r="I122" s="314"/>
      <c r="J122" s="314"/>
      <c r="K122" s="314"/>
      <c r="L122" s="314"/>
      <c r="M122" s="314"/>
      <c r="N122" s="314"/>
      <c r="O122" s="314"/>
      <c r="P122" s="314"/>
    </row>
    <row r="123" spans="5:16" ht="15">
      <c r="E123" s="314"/>
      <c r="F123" s="314"/>
      <c r="G123" s="314"/>
      <c r="H123" s="314"/>
      <c r="I123" s="314"/>
      <c r="J123" s="314"/>
      <c r="K123" s="314"/>
      <c r="L123" s="314"/>
      <c r="M123" s="314"/>
      <c r="N123" s="314"/>
      <c r="O123" s="314"/>
      <c r="P123" s="314"/>
    </row>
    <row r="124" spans="5:16" ht="15">
      <c r="E124" s="314"/>
      <c r="F124" s="314"/>
      <c r="G124" s="314"/>
      <c r="H124" s="314"/>
      <c r="I124" s="314"/>
      <c r="J124" s="314"/>
      <c r="K124" s="314"/>
      <c r="L124" s="314"/>
      <c r="M124" s="314"/>
      <c r="N124" s="314"/>
      <c r="O124" s="314"/>
      <c r="P124" s="314"/>
    </row>
    <row r="125" spans="5:16" ht="15">
      <c r="E125" s="314"/>
      <c r="F125" s="314"/>
      <c r="G125" s="314"/>
      <c r="H125" s="314"/>
      <c r="I125" s="314"/>
      <c r="J125" s="314"/>
      <c r="K125" s="314"/>
      <c r="L125" s="314"/>
      <c r="M125" s="314"/>
      <c r="N125" s="314"/>
      <c r="O125" s="314"/>
      <c r="P125" s="314"/>
    </row>
  </sheetData>
  <sheetProtection/>
  <mergeCells count="111">
    <mergeCell ref="B8:D8"/>
    <mergeCell ref="F8:H8"/>
    <mergeCell ref="B9:D9"/>
    <mergeCell ref="F9:H9"/>
    <mergeCell ref="I9:Q9"/>
    <mergeCell ref="B12:C14"/>
    <mergeCell ref="D12:D14"/>
    <mergeCell ref="E12:P12"/>
    <mergeCell ref="A1:P1"/>
    <mergeCell ref="A2:P2"/>
    <mergeCell ref="A3:P3"/>
    <mergeCell ref="A4:P4"/>
    <mergeCell ref="A5:P5"/>
    <mergeCell ref="B7:D7"/>
    <mergeCell ref="F7:H7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Q39:Q40"/>
    <mergeCell ref="A31:P31"/>
    <mergeCell ref="A32:P32"/>
    <mergeCell ref="A33:P33"/>
    <mergeCell ref="A34:P34"/>
    <mergeCell ref="B36:D36"/>
    <mergeCell ref="F36:I36"/>
    <mergeCell ref="B27:C27"/>
    <mergeCell ref="B28:C28"/>
    <mergeCell ref="B29:C29"/>
    <mergeCell ref="B42:C42"/>
    <mergeCell ref="B43:C43"/>
    <mergeCell ref="B44:C44"/>
    <mergeCell ref="B45:C45"/>
    <mergeCell ref="B46:C46"/>
    <mergeCell ref="B47:C47"/>
    <mergeCell ref="B37:D37"/>
    <mergeCell ref="F37:I37"/>
    <mergeCell ref="B39:C41"/>
    <mergeCell ref="D39:D41"/>
    <mergeCell ref="E39:P39"/>
    <mergeCell ref="B54:C54"/>
    <mergeCell ref="B55:C55"/>
    <mergeCell ref="B56:C56"/>
    <mergeCell ref="B48:C48"/>
    <mergeCell ref="B49:C49"/>
    <mergeCell ref="B50:C50"/>
    <mergeCell ref="B51:C51"/>
    <mergeCell ref="B52:C52"/>
    <mergeCell ref="B53:C53"/>
    <mergeCell ref="B64:D64"/>
    <mergeCell ref="F64:I64"/>
    <mergeCell ref="B66:C68"/>
    <mergeCell ref="D66:D68"/>
    <mergeCell ref="E66:P66"/>
    <mergeCell ref="Q66:Q67"/>
    <mergeCell ref="A58:P58"/>
    <mergeCell ref="A59:P59"/>
    <mergeCell ref="A60:P60"/>
    <mergeCell ref="A61:P61"/>
    <mergeCell ref="B63:D63"/>
    <mergeCell ref="F63:I63"/>
    <mergeCell ref="B75:C75"/>
    <mergeCell ref="B76:C76"/>
    <mergeCell ref="B77:C77"/>
    <mergeCell ref="B78:C78"/>
    <mergeCell ref="B79:C79"/>
    <mergeCell ref="B80:C80"/>
    <mergeCell ref="B69:C69"/>
    <mergeCell ref="B70:C70"/>
    <mergeCell ref="B71:C71"/>
    <mergeCell ref="B72:C72"/>
    <mergeCell ref="B73:C73"/>
    <mergeCell ref="B74:C74"/>
    <mergeCell ref="Q93:Q94"/>
    <mergeCell ref="A85:P85"/>
    <mergeCell ref="A86:P86"/>
    <mergeCell ref="A87:P87"/>
    <mergeCell ref="A88:P88"/>
    <mergeCell ref="B90:D90"/>
    <mergeCell ref="F90:I90"/>
    <mergeCell ref="B81:C81"/>
    <mergeCell ref="B82:C82"/>
    <mergeCell ref="B83:C83"/>
    <mergeCell ref="B96:C96"/>
    <mergeCell ref="B97:C97"/>
    <mergeCell ref="B98:C98"/>
    <mergeCell ref="B99:C99"/>
    <mergeCell ref="B100:C100"/>
    <mergeCell ref="B101:C101"/>
    <mergeCell ref="B91:D91"/>
    <mergeCell ref="F91:I91"/>
    <mergeCell ref="B93:C95"/>
    <mergeCell ref="D93:D95"/>
    <mergeCell ref="E93:P93"/>
    <mergeCell ref="B108:C108"/>
    <mergeCell ref="B109:C109"/>
    <mergeCell ref="B110:C110"/>
    <mergeCell ref="B102:C102"/>
    <mergeCell ref="B103:C103"/>
    <mergeCell ref="B104:C104"/>
    <mergeCell ref="B105:C105"/>
    <mergeCell ref="B106:C106"/>
    <mergeCell ref="B107:C10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U172"/>
  <sheetViews>
    <sheetView zoomScale="80" zoomScaleNormal="80" zoomScalePageLayoutView="0" workbookViewId="0" topLeftCell="C79">
      <selection activeCell="R79" sqref="R79"/>
    </sheetView>
  </sheetViews>
  <sheetFormatPr defaultColWidth="11.421875" defaultRowHeight="15"/>
  <cols>
    <col min="1" max="1" width="0.5625" style="0" hidden="1" customWidth="1"/>
    <col min="2" max="2" width="11.421875" style="31" customWidth="1"/>
    <col min="3" max="3" width="17.140625" style="31" customWidth="1"/>
    <col min="4" max="4" width="15.8515625" style="4" customWidth="1"/>
    <col min="5" max="5" width="9.00390625" style="32" customWidth="1"/>
    <col min="6" max="9" width="10.28125" style="32" customWidth="1"/>
    <col min="10" max="16" width="10.28125" style="0" customWidth="1"/>
    <col min="17" max="17" width="11.28125" style="26" customWidth="1"/>
    <col min="19" max="19" width="39.28125" style="0" customWidth="1"/>
    <col min="20" max="20" width="39.7109375" style="0" customWidth="1"/>
    <col min="21" max="21" width="90.57421875" style="0" customWidth="1"/>
  </cols>
  <sheetData>
    <row r="1" spans="1:21" ht="15.75">
      <c r="A1" s="707" t="s">
        <v>0</v>
      </c>
      <c r="B1" s="707"/>
      <c r="C1" s="707"/>
      <c r="D1" s="707"/>
      <c r="E1" s="707"/>
      <c r="F1" s="707"/>
      <c r="G1" s="707"/>
      <c r="H1" s="707"/>
      <c r="I1" s="707"/>
      <c r="J1" s="707"/>
      <c r="K1" s="707"/>
      <c r="L1" s="707"/>
      <c r="M1" s="707"/>
      <c r="N1" s="707"/>
      <c r="O1" s="707"/>
      <c r="P1" s="707"/>
      <c r="R1" s="29"/>
      <c r="S1" s="29"/>
      <c r="T1" s="29"/>
      <c r="U1" s="30"/>
    </row>
    <row r="2" spans="1:21" ht="15.75">
      <c r="A2" s="707" t="s">
        <v>32</v>
      </c>
      <c r="B2" s="707"/>
      <c r="C2" s="707"/>
      <c r="D2" s="707"/>
      <c r="E2" s="707"/>
      <c r="F2" s="707"/>
      <c r="G2" s="707"/>
      <c r="H2" s="707"/>
      <c r="I2" s="707"/>
      <c r="J2" s="707"/>
      <c r="K2" s="707"/>
      <c r="L2" s="707"/>
      <c r="M2" s="707"/>
      <c r="N2" s="707"/>
      <c r="O2" s="707"/>
      <c r="P2" s="707"/>
      <c r="R2" s="29"/>
      <c r="S2" s="29"/>
      <c r="T2" s="29"/>
      <c r="U2" s="30"/>
    </row>
    <row r="3" spans="1:21" ht="15.75">
      <c r="A3" s="707" t="s">
        <v>33</v>
      </c>
      <c r="B3" s="707"/>
      <c r="C3" s="707"/>
      <c r="D3" s="707"/>
      <c r="E3" s="707"/>
      <c r="F3" s="707"/>
      <c r="G3" s="707"/>
      <c r="H3" s="707"/>
      <c r="I3" s="707"/>
      <c r="J3" s="707"/>
      <c r="K3" s="707"/>
      <c r="L3" s="707"/>
      <c r="M3" s="707"/>
      <c r="N3" s="707"/>
      <c r="O3" s="707"/>
      <c r="P3" s="707"/>
      <c r="R3" s="726"/>
      <c r="S3" s="727"/>
      <c r="T3" s="726"/>
      <c r="U3" s="30"/>
    </row>
    <row r="4" spans="1:21" ht="15.75">
      <c r="A4" s="707" t="s">
        <v>31</v>
      </c>
      <c r="B4" s="707"/>
      <c r="C4" s="707"/>
      <c r="D4" s="707"/>
      <c r="E4" s="707"/>
      <c r="F4" s="707"/>
      <c r="G4" s="707"/>
      <c r="H4" s="707"/>
      <c r="I4" s="707"/>
      <c r="J4" s="707"/>
      <c r="K4" s="707"/>
      <c r="L4" s="707"/>
      <c r="M4" s="707"/>
      <c r="N4" s="707"/>
      <c r="O4" s="707"/>
      <c r="P4" s="707"/>
      <c r="R4" s="726"/>
      <c r="S4" s="727"/>
      <c r="T4" s="726"/>
      <c r="U4" s="30"/>
    </row>
    <row r="5" spans="11:21" ht="15.75">
      <c r="K5" s="16"/>
      <c r="L5" s="16"/>
      <c r="M5" s="16"/>
      <c r="R5" s="726"/>
      <c r="S5" s="727"/>
      <c r="T5" s="726"/>
      <c r="U5" s="30"/>
    </row>
    <row r="6" spans="2:21" ht="21" customHeight="1">
      <c r="B6" s="728" t="s">
        <v>34</v>
      </c>
      <c r="C6" s="728"/>
      <c r="D6" s="728"/>
      <c r="E6" s="161" t="s">
        <v>4</v>
      </c>
      <c r="F6" s="729" t="s">
        <v>5</v>
      </c>
      <c r="G6" s="729"/>
      <c r="H6" s="729"/>
      <c r="I6" s="729"/>
      <c r="J6" s="729"/>
      <c r="K6" s="729"/>
      <c r="R6" s="726"/>
      <c r="S6" s="727"/>
      <c r="T6" s="726"/>
      <c r="U6" s="30"/>
    </row>
    <row r="7" spans="2:21" s="160" customFormat="1" ht="30" customHeight="1">
      <c r="B7" s="730" t="s">
        <v>153</v>
      </c>
      <c r="C7" s="730"/>
      <c r="D7" s="730"/>
      <c r="E7" s="731" t="s">
        <v>35</v>
      </c>
      <c r="F7" s="732" t="s">
        <v>154</v>
      </c>
      <c r="G7" s="732"/>
      <c r="H7" s="732"/>
      <c r="I7" s="732"/>
      <c r="J7" s="732"/>
      <c r="K7" s="732"/>
      <c r="R7" s="726"/>
      <c r="S7" s="727"/>
      <c r="T7" s="726"/>
      <c r="U7" s="30"/>
    </row>
    <row r="8" spans="2:21" s="160" customFormat="1" ht="30" customHeight="1">
      <c r="B8" s="730"/>
      <c r="C8" s="730"/>
      <c r="D8" s="730"/>
      <c r="E8" s="731"/>
      <c r="F8" s="732" t="s">
        <v>155</v>
      </c>
      <c r="G8" s="732"/>
      <c r="H8" s="732"/>
      <c r="I8" s="732"/>
      <c r="J8" s="732"/>
      <c r="K8" s="732"/>
      <c r="R8" s="726"/>
      <c r="S8" s="727"/>
      <c r="T8" s="726"/>
      <c r="U8" s="30"/>
    </row>
    <row r="9" spans="2:21" s="160" customFormat="1" ht="30" customHeight="1">
      <c r="B9" s="730"/>
      <c r="C9" s="730"/>
      <c r="D9" s="730"/>
      <c r="E9" s="731"/>
      <c r="F9" s="732" t="s">
        <v>156</v>
      </c>
      <c r="G9" s="732"/>
      <c r="H9" s="732"/>
      <c r="I9" s="732"/>
      <c r="J9" s="732"/>
      <c r="K9" s="732"/>
      <c r="R9" s="726"/>
      <c r="S9" s="727"/>
      <c r="T9" s="726"/>
      <c r="U9" s="30"/>
    </row>
    <row r="10" spans="2:21" s="160" customFormat="1" ht="34.5" customHeight="1">
      <c r="B10" s="730"/>
      <c r="C10" s="730"/>
      <c r="D10" s="730"/>
      <c r="E10" s="731"/>
      <c r="F10" s="732" t="s">
        <v>157</v>
      </c>
      <c r="G10" s="732"/>
      <c r="H10" s="732"/>
      <c r="I10" s="732"/>
      <c r="J10" s="732"/>
      <c r="K10" s="732"/>
      <c r="R10" s="726"/>
      <c r="S10" s="727"/>
      <c r="T10" s="726"/>
      <c r="U10" s="30"/>
    </row>
    <row r="11" spans="2:11" s="160" customFormat="1" ht="35.25" customHeight="1">
      <c r="B11" s="730"/>
      <c r="C11" s="730"/>
      <c r="D11" s="730"/>
      <c r="E11" s="731"/>
      <c r="F11" s="732" t="s">
        <v>36</v>
      </c>
      <c r="G11" s="732"/>
      <c r="H11" s="732"/>
      <c r="I11" s="732"/>
      <c r="J11" s="732"/>
      <c r="K11" s="732"/>
    </row>
    <row r="12" spans="2:11" s="160" customFormat="1" ht="37.5" customHeight="1">
      <c r="B12" s="730"/>
      <c r="C12" s="730"/>
      <c r="D12" s="730"/>
      <c r="E12" s="731"/>
      <c r="F12" s="732" t="s">
        <v>37</v>
      </c>
      <c r="G12" s="732"/>
      <c r="H12" s="732"/>
      <c r="I12" s="732"/>
      <c r="J12" s="732"/>
      <c r="K12" s="732"/>
    </row>
    <row r="13" spans="2:11" s="160" customFormat="1" ht="38.25" customHeight="1">
      <c r="B13" s="730"/>
      <c r="C13" s="730"/>
      <c r="D13" s="730"/>
      <c r="E13" s="731"/>
      <c r="F13" s="732" t="s">
        <v>152</v>
      </c>
      <c r="G13" s="732"/>
      <c r="H13" s="732"/>
      <c r="I13" s="732"/>
      <c r="J13" s="732"/>
      <c r="K13" s="732"/>
    </row>
    <row r="14" spans="2:11" s="160" customFormat="1" ht="42.75" customHeight="1">
      <c r="B14" s="730"/>
      <c r="C14" s="730"/>
      <c r="D14" s="730"/>
      <c r="E14" s="731"/>
      <c r="F14" s="732" t="s">
        <v>158</v>
      </c>
      <c r="G14" s="732"/>
      <c r="H14" s="732"/>
      <c r="I14" s="732"/>
      <c r="J14" s="732"/>
      <c r="K14" s="732"/>
    </row>
    <row r="15" spans="6:11" ht="16.5" thickBot="1">
      <c r="F15" s="33"/>
      <c r="G15" s="33"/>
      <c r="H15" s="33"/>
      <c r="I15" s="33"/>
      <c r="J15" s="30"/>
      <c r="K15" s="30"/>
    </row>
    <row r="16" spans="2:17" ht="18.75">
      <c r="B16" s="733" t="s">
        <v>38</v>
      </c>
      <c r="C16" s="734"/>
      <c r="D16" s="738" t="s">
        <v>11</v>
      </c>
      <c r="E16" s="740" t="s">
        <v>39</v>
      </c>
      <c r="F16" s="741"/>
      <c r="G16" s="741"/>
      <c r="H16" s="741"/>
      <c r="I16" s="741"/>
      <c r="J16" s="741"/>
      <c r="K16" s="741"/>
      <c r="L16" s="741"/>
      <c r="M16" s="741"/>
      <c r="N16" s="741"/>
      <c r="O16" s="741"/>
      <c r="P16" s="742"/>
      <c r="Q16" s="749" t="s">
        <v>40</v>
      </c>
    </row>
    <row r="17" spans="2:17" ht="15">
      <c r="B17" s="735"/>
      <c r="C17" s="682"/>
      <c r="D17" s="669"/>
      <c r="E17" s="34" t="s">
        <v>41</v>
      </c>
      <c r="F17" s="34" t="s">
        <v>42</v>
      </c>
      <c r="G17" s="34" t="s">
        <v>43</v>
      </c>
      <c r="H17" s="34" t="s">
        <v>44</v>
      </c>
      <c r="I17" s="34" t="s">
        <v>45</v>
      </c>
      <c r="J17" s="35" t="s">
        <v>46</v>
      </c>
      <c r="K17" s="35" t="s">
        <v>47</v>
      </c>
      <c r="L17" s="35" t="s">
        <v>48</v>
      </c>
      <c r="M17" s="35" t="s">
        <v>49</v>
      </c>
      <c r="N17" s="35" t="s">
        <v>50</v>
      </c>
      <c r="O17" s="35" t="s">
        <v>51</v>
      </c>
      <c r="P17" s="35" t="s">
        <v>52</v>
      </c>
      <c r="Q17" s="750"/>
    </row>
    <row r="18" spans="2:17" ht="15.75" thickBot="1">
      <c r="B18" s="736"/>
      <c r="C18" s="737"/>
      <c r="D18" s="739"/>
      <c r="E18" s="36" t="s">
        <v>24</v>
      </c>
      <c r="F18" s="36" t="s">
        <v>24</v>
      </c>
      <c r="G18" s="36" t="s">
        <v>24</v>
      </c>
      <c r="H18" s="36" t="s">
        <v>24</v>
      </c>
      <c r="I18" s="36" t="s">
        <v>24</v>
      </c>
      <c r="J18" s="37" t="s">
        <v>24</v>
      </c>
      <c r="K18" s="37" t="s">
        <v>24</v>
      </c>
      <c r="L18" s="37" t="s">
        <v>24</v>
      </c>
      <c r="M18" s="37" t="s">
        <v>24</v>
      </c>
      <c r="N18" s="37" t="s">
        <v>24</v>
      </c>
      <c r="O18" s="37" t="s">
        <v>24</v>
      </c>
      <c r="P18" s="37" t="s">
        <v>24</v>
      </c>
      <c r="Q18" s="38" t="s">
        <v>24</v>
      </c>
    </row>
    <row r="19" spans="2:18" ht="15.75">
      <c r="B19" s="743" t="s">
        <v>53</v>
      </c>
      <c r="C19" s="744"/>
      <c r="D19" s="169" t="s">
        <v>54</v>
      </c>
      <c r="E19" s="146">
        <v>14</v>
      </c>
      <c r="F19" s="146">
        <v>29</v>
      </c>
      <c r="G19" s="146" t="s">
        <v>55</v>
      </c>
      <c r="H19" s="116" t="s">
        <v>56</v>
      </c>
      <c r="I19" s="146" t="s">
        <v>57</v>
      </c>
      <c r="J19" s="146" t="s">
        <v>58</v>
      </c>
      <c r="K19" s="39"/>
      <c r="L19" s="39"/>
      <c r="M19" s="39"/>
      <c r="N19" s="39"/>
      <c r="O19" s="39"/>
      <c r="P19" s="40"/>
      <c r="Q19" s="41"/>
      <c r="R19" s="31"/>
    </row>
    <row r="20" spans="2:18" ht="15.75">
      <c r="B20" s="745"/>
      <c r="C20" s="746"/>
      <c r="D20" s="170" t="s">
        <v>54</v>
      </c>
      <c r="E20" s="116">
        <v>6</v>
      </c>
      <c r="F20" s="116">
        <v>7</v>
      </c>
      <c r="G20" s="171" t="s">
        <v>59</v>
      </c>
      <c r="H20" s="116" t="s">
        <v>59</v>
      </c>
      <c r="I20" s="116" t="s">
        <v>60</v>
      </c>
      <c r="J20" s="146" t="s">
        <v>61</v>
      </c>
      <c r="K20" s="42"/>
      <c r="L20" s="42"/>
      <c r="M20" s="42"/>
      <c r="N20" s="42"/>
      <c r="O20" s="42"/>
      <c r="P20" s="42"/>
      <c r="Q20" s="43"/>
      <c r="R20" s="31"/>
    </row>
    <row r="21" spans="2:18" ht="15.75">
      <c r="B21" s="745"/>
      <c r="C21" s="746"/>
      <c r="D21" s="170" t="s">
        <v>54</v>
      </c>
      <c r="E21" s="172">
        <v>4</v>
      </c>
      <c r="F21" s="146">
        <v>13</v>
      </c>
      <c r="G21" s="116" t="s">
        <v>56</v>
      </c>
      <c r="H21" s="146">
        <v>9</v>
      </c>
      <c r="I21" s="116" t="s">
        <v>56</v>
      </c>
      <c r="J21" s="116" t="s">
        <v>56</v>
      </c>
      <c r="K21" s="42"/>
      <c r="L21" s="42"/>
      <c r="M21" s="42"/>
      <c r="N21" s="42"/>
      <c r="O21" s="42"/>
      <c r="P21" s="42"/>
      <c r="Q21" s="43"/>
      <c r="R21" s="31"/>
    </row>
    <row r="22" spans="2:18" ht="15.75">
      <c r="B22" s="745"/>
      <c r="C22" s="746"/>
      <c r="D22" s="170" t="s">
        <v>63</v>
      </c>
      <c r="E22" s="146">
        <v>19</v>
      </c>
      <c r="F22" s="146">
        <v>29</v>
      </c>
      <c r="G22" s="146">
        <v>29</v>
      </c>
      <c r="H22" s="146">
        <v>20</v>
      </c>
      <c r="I22" s="146" t="s">
        <v>64</v>
      </c>
      <c r="J22" s="146" t="s">
        <v>65</v>
      </c>
      <c r="K22" s="42"/>
      <c r="L22" s="42"/>
      <c r="M22" s="42"/>
      <c r="N22" s="42"/>
      <c r="O22" s="42"/>
      <c r="P22" s="42"/>
      <c r="Q22" s="43"/>
      <c r="R22" s="31"/>
    </row>
    <row r="23" spans="2:18" ht="15.75">
      <c r="B23" s="745"/>
      <c r="C23" s="746"/>
      <c r="D23" s="170" t="s">
        <v>66</v>
      </c>
      <c r="E23" s="125" t="s">
        <v>67</v>
      </c>
      <c r="F23" s="125" t="s">
        <v>67</v>
      </c>
      <c r="G23" s="173" t="s">
        <v>66</v>
      </c>
      <c r="H23" s="173" t="s">
        <v>66</v>
      </c>
      <c r="I23" s="173" t="s">
        <v>66</v>
      </c>
      <c r="J23" s="174" t="s">
        <v>66</v>
      </c>
      <c r="K23" s="42"/>
      <c r="L23" s="42"/>
      <c r="M23" s="42"/>
      <c r="N23" s="42"/>
      <c r="O23" s="42"/>
      <c r="P23" s="42"/>
      <c r="Q23" s="43"/>
      <c r="R23" s="31"/>
    </row>
    <row r="24" spans="2:18" ht="15.75">
      <c r="B24" s="745"/>
      <c r="C24" s="746"/>
      <c r="D24" s="170" t="s">
        <v>68</v>
      </c>
      <c r="E24" s="172">
        <v>9</v>
      </c>
      <c r="F24" s="146">
        <v>13</v>
      </c>
      <c r="G24" s="175" t="s">
        <v>69</v>
      </c>
      <c r="H24" s="146">
        <v>16</v>
      </c>
      <c r="I24" s="146" t="s">
        <v>70</v>
      </c>
      <c r="J24" s="146" t="s">
        <v>71</v>
      </c>
      <c r="K24" s="44"/>
      <c r="L24" s="44"/>
      <c r="M24" s="44"/>
      <c r="N24" s="44"/>
      <c r="O24" s="44"/>
      <c r="P24" s="44"/>
      <c r="Q24" s="45"/>
      <c r="R24" s="31"/>
    </row>
    <row r="25" spans="2:18" ht="15.75">
      <c r="B25" s="745"/>
      <c r="C25" s="746"/>
      <c r="D25" s="176">
        <v>4</v>
      </c>
      <c r="E25" s="116">
        <v>4</v>
      </c>
      <c r="F25" s="116">
        <v>4</v>
      </c>
      <c r="G25" s="116" t="s">
        <v>62</v>
      </c>
      <c r="H25" s="177" t="s">
        <v>72</v>
      </c>
      <c r="I25" s="116" t="s">
        <v>62</v>
      </c>
      <c r="J25" s="116" t="s">
        <v>62</v>
      </c>
      <c r="K25" s="42"/>
      <c r="L25" s="42"/>
      <c r="M25" s="42"/>
      <c r="N25" s="46"/>
      <c r="O25" s="46"/>
      <c r="P25" s="47"/>
      <c r="Q25" s="43"/>
      <c r="R25" s="31"/>
    </row>
    <row r="26" spans="2:18" ht="16.5" thickBot="1">
      <c r="B26" s="747"/>
      <c r="C26" s="748"/>
      <c r="D26" s="178" t="s">
        <v>67</v>
      </c>
      <c r="E26" s="179" t="s">
        <v>67</v>
      </c>
      <c r="F26" s="179" t="s">
        <v>67</v>
      </c>
      <c r="G26" s="180" t="s">
        <v>66</v>
      </c>
      <c r="H26" s="180" t="s">
        <v>66</v>
      </c>
      <c r="I26" s="180" t="s">
        <v>66</v>
      </c>
      <c r="J26" s="181" t="s">
        <v>66</v>
      </c>
      <c r="K26" s="48"/>
      <c r="L26" s="48"/>
      <c r="M26" s="48"/>
      <c r="N26" s="48"/>
      <c r="O26" s="48"/>
      <c r="P26" s="48"/>
      <c r="Q26" s="49"/>
      <c r="R26" s="31"/>
    </row>
    <row r="27" spans="2:18" ht="15.75">
      <c r="B27" s="743" t="s">
        <v>73</v>
      </c>
      <c r="C27" s="744"/>
      <c r="D27" s="182" t="s">
        <v>74</v>
      </c>
      <c r="E27" s="183" t="s">
        <v>58</v>
      </c>
      <c r="F27" s="184" t="s">
        <v>56</v>
      </c>
      <c r="G27" s="183" t="s">
        <v>57</v>
      </c>
      <c r="H27" s="183" t="s">
        <v>69</v>
      </c>
      <c r="I27" s="184" t="s">
        <v>75</v>
      </c>
      <c r="J27" s="184" t="s">
        <v>56</v>
      </c>
      <c r="K27" s="39"/>
      <c r="L27" s="50"/>
      <c r="M27" s="50"/>
      <c r="N27" s="39"/>
      <c r="O27" s="39"/>
      <c r="P27" s="39"/>
      <c r="Q27" s="51"/>
      <c r="R27" s="31"/>
    </row>
    <row r="28" spans="2:18" ht="15.75">
      <c r="B28" s="745"/>
      <c r="C28" s="746"/>
      <c r="D28" s="185" t="s">
        <v>76</v>
      </c>
      <c r="E28" s="146">
        <v>25</v>
      </c>
      <c r="F28" s="146">
        <v>26</v>
      </c>
      <c r="G28" s="146">
        <v>31</v>
      </c>
      <c r="H28" s="146">
        <v>26</v>
      </c>
      <c r="I28" s="146">
        <v>22</v>
      </c>
      <c r="J28" s="146" t="s">
        <v>77</v>
      </c>
      <c r="K28" s="42"/>
      <c r="L28" s="52"/>
      <c r="M28" s="52"/>
      <c r="N28" s="42"/>
      <c r="O28" s="42"/>
      <c r="P28" s="42"/>
      <c r="Q28" s="53"/>
      <c r="R28" s="31"/>
    </row>
    <row r="29" spans="2:18" ht="15.75">
      <c r="B29" s="745"/>
      <c r="C29" s="746"/>
      <c r="D29" s="185" t="s">
        <v>78</v>
      </c>
      <c r="E29" s="186" t="s">
        <v>62</v>
      </c>
      <c r="F29" s="146" t="s">
        <v>79</v>
      </c>
      <c r="G29" s="186" t="s">
        <v>80</v>
      </c>
      <c r="H29" s="186" t="s">
        <v>62</v>
      </c>
      <c r="I29" s="186" t="s">
        <v>80</v>
      </c>
      <c r="J29" s="171" t="s">
        <v>80</v>
      </c>
      <c r="K29" s="42"/>
      <c r="L29" s="52"/>
      <c r="M29" s="52"/>
      <c r="N29" s="42"/>
      <c r="O29" s="42"/>
      <c r="P29" s="42"/>
      <c r="Q29" s="53"/>
      <c r="R29" s="31"/>
    </row>
    <row r="30" spans="2:18" ht="15.75">
      <c r="B30" s="745"/>
      <c r="C30" s="746"/>
      <c r="D30" s="185" t="s">
        <v>76</v>
      </c>
      <c r="E30" s="146" t="s">
        <v>75</v>
      </c>
      <c r="F30" s="146" t="s">
        <v>57</v>
      </c>
      <c r="G30" s="146" t="s">
        <v>81</v>
      </c>
      <c r="H30" s="186" t="s">
        <v>59</v>
      </c>
      <c r="I30" s="146" t="s">
        <v>56</v>
      </c>
      <c r="J30" s="146" t="s">
        <v>58</v>
      </c>
      <c r="K30" s="42"/>
      <c r="L30" s="52"/>
      <c r="M30" s="52"/>
      <c r="N30" s="42"/>
      <c r="O30" s="42"/>
      <c r="P30" s="42"/>
      <c r="Q30" s="53"/>
      <c r="R30" s="31"/>
    </row>
    <row r="31" spans="2:18" ht="15.75">
      <c r="B31" s="745"/>
      <c r="C31" s="746"/>
      <c r="D31" s="185" t="s">
        <v>66</v>
      </c>
      <c r="E31" s="187" t="s">
        <v>66</v>
      </c>
      <c r="F31" s="173" t="s">
        <v>66</v>
      </c>
      <c r="G31" s="188" t="s">
        <v>66</v>
      </c>
      <c r="H31" s="173" t="s">
        <v>66</v>
      </c>
      <c r="I31" s="173" t="s">
        <v>66</v>
      </c>
      <c r="J31" s="189">
        <v>0</v>
      </c>
      <c r="K31" s="42"/>
      <c r="L31" s="52"/>
      <c r="M31" s="52"/>
      <c r="N31" s="42"/>
      <c r="O31" s="42"/>
      <c r="P31" s="42"/>
      <c r="Q31" s="53"/>
      <c r="R31" s="31"/>
    </row>
    <row r="32" spans="2:18" ht="15.75">
      <c r="B32" s="745"/>
      <c r="C32" s="746"/>
      <c r="D32" s="185" t="s">
        <v>82</v>
      </c>
      <c r="E32" s="186" t="s">
        <v>79</v>
      </c>
      <c r="F32" s="175" t="s">
        <v>62</v>
      </c>
      <c r="G32" s="171" t="s">
        <v>60</v>
      </c>
      <c r="H32" s="171" t="s">
        <v>60</v>
      </c>
      <c r="I32" s="171" t="s">
        <v>79</v>
      </c>
      <c r="J32" s="171" t="s">
        <v>62</v>
      </c>
      <c r="K32" s="44"/>
      <c r="L32" s="54"/>
      <c r="M32" s="54"/>
      <c r="N32" s="42"/>
      <c r="O32" s="42"/>
      <c r="P32" s="42"/>
      <c r="Q32" s="53"/>
      <c r="R32" s="31"/>
    </row>
    <row r="33" spans="2:18" ht="15.75">
      <c r="B33" s="745"/>
      <c r="C33" s="746"/>
      <c r="D33" s="185" t="s">
        <v>78</v>
      </c>
      <c r="E33" s="190" t="s">
        <v>83</v>
      </c>
      <c r="F33" s="175" t="s">
        <v>80</v>
      </c>
      <c r="G33" s="175" t="s">
        <v>62</v>
      </c>
      <c r="H33" s="191" t="s">
        <v>83</v>
      </c>
      <c r="I33" s="175" t="s">
        <v>62</v>
      </c>
      <c r="J33" s="171" t="s">
        <v>62</v>
      </c>
      <c r="K33" s="42"/>
      <c r="L33" s="55"/>
      <c r="M33" s="55"/>
      <c r="N33" s="42"/>
      <c r="O33" s="42"/>
      <c r="P33" s="42"/>
      <c r="Q33" s="53"/>
      <c r="R33" s="31"/>
    </row>
    <row r="34" spans="2:18" ht="16.5" thickBot="1">
      <c r="B34" s="747"/>
      <c r="C34" s="748"/>
      <c r="D34" s="192" t="s">
        <v>84</v>
      </c>
      <c r="E34" s="193">
        <v>4</v>
      </c>
      <c r="F34" s="194" t="s">
        <v>80</v>
      </c>
      <c r="G34" s="195" t="s">
        <v>80</v>
      </c>
      <c r="H34" s="194" t="s">
        <v>80</v>
      </c>
      <c r="I34" s="193">
        <v>4</v>
      </c>
      <c r="J34" s="181" t="s">
        <v>66</v>
      </c>
      <c r="K34" s="48"/>
      <c r="L34" s="56"/>
      <c r="M34" s="56"/>
      <c r="N34" s="57"/>
      <c r="O34" s="57"/>
      <c r="P34" s="57"/>
      <c r="Q34" s="58"/>
      <c r="R34" s="31"/>
    </row>
    <row r="35" spans="2:18" ht="15.75">
      <c r="B35" s="751" t="s">
        <v>85</v>
      </c>
      <c r="C35" s="752" t="s">
        <v>85</v>
      </c>
      <c r="D35" s="196" t="s">
        <v>86</v>
      </c>
      <c r="E35" s="197">
        <v>2</v>
      </c>
      <c r="F35" s="183">
        <v>10</v>
      </c>
      <c r="G35" s="167">
        <v>5</v>
      </c>
      <c r="H35" s="167">
        <v>5</v>
      </c>
      <c r="I35" s="183">
        <v>8</v>
      </c>
      <c r="J35" s="198">
        <v>7</v>
      </c>
      <c r="K35" s="39"/>
      <c r="L35" s="59"/>
      <c r="M35" s="59"/>
      <c r="N35" s="59"/>
      <c r="O35" s="59"/>
      <c r="P35" s="60"/>
      <c r="Q35" s="61"/>
      <c r="R35" s="31"/>
    </row>
    <row r="36" spans="2:18" ht="15.75">
      <c r="B36" s="751"/>
      <c r="C36" s="752"/>
      <c r="D36" s="196" t="s">
        <v>87</v>
      </c>
      <c r="E36" s="199">
        <v>0</v>
      </c>
      <c r="F36" s="199">
        <v>0</v>
      </c>
      <c r="G36" s="197" t="s">
        <v>72</v>
      </c>
      <c r="H36" s="197">
        <v>1</v>
      </c>
      <c r="I36" s="199">
        <v>0</v>
      </c>
      <c r="J36" s="200">
        <v>3</v>
      </c>
      <c r="K36" s="42"/>
      <c r="L36" s="62"/>
      <c r="M36" s="62"/>
      <c r="N36" s="62"/>
      <c r="O36" s="63"/>
      <c r="P36" s="64"/>
      <c r="Q36" s="65"/>
      <c r="R36" s="31"/>
    </row>
    <row r="37" spans="2:18" ht="15.75">
      <c r="B37" s="751"/>
      <c r="C37" s="752"/>
      <c r="D37" s="196" t="s">
        <v>88</v>
      </c>
      <c r="E37" s="199">
        <v>0</v>
      </c>
      <c r="F37" s="167">
        <v>3</v>
      </c>
      <c r="G37" s="167" t="s">
        <v>83</v>
      </c>
      <c r="H37" s="167">
        <v>1</v>
      </c>
      <c r="I37" s="167">
        <v>3</v>
      </c>
      <c r="J37" s="201">
        <v>2</v>
      </c>
      <c r="K37" s="42"/>
      <c r="L37" s="62"/>
      <c r="M37" s="62"/>
      <c r="N37" s="62"/>
      <c r="O37" s="63"/>
      <c r="P37" s="64"/>
      <c r="Q37" s="65"/>
      <c r="R37" s="31"/>
    </row>
    <row r="38" spans="2:18" ht="15.75">
      <c r="B38" s="751"/>
      <c r="C38" s="752"/>
      <c r="D38" s="196" t="s">
        <v>89</v>
      </c>
      <c r="E38" s="183">
        <v>7</v>
      </c>
      <c r="F38" s="183">
        <v>7</v>
      </c>
      <c r="G38" s="183">
        <v>9</v>
      </c>
      <c r="H38" s="183">
        <v>17</v>
      </c>
      <c r="I38" s="183">
        <v>17</v>
      </c>
      <c r="J38" s="146">
        <v>18</v>
      </c>
      <c r="K38" s="42"/>
      <c r="L38" s="62"/>
      <c r="M38" s="62"/>
      <c r="N38" s="62"/>
      <c r="O38" s="63"/>
      <c r="P38" s="64"/>
      <c r="Q38" s="65"/>
      <c r="R38" s="31"/>
    </row>
    <row r="39" spans="2:18" ht="15.75">
      <c r="B39" s="751"/>
      <c r="C39" s="752"/>
      <c r="D39" s="196" t="s">
        <v>66</v>
      </c>
      <c r="E39" s="140" t="s">
        <v>66</v>
      </c>
      <c r="F39" s="140" t="s">
        <v>66</v>
      </c>
      <c r="G39" s="140" t="s">
        <v>66</v>
      </c>
      <c r="H39" s="140" t="s">
        <v>66</v>
      </c>
      <c r="I39" s="140" t="s">
        <v>66</v>
      </c>
      <c r="J39" s="202" t="s">
        <v>66</v>
      </c>
      <c r="K39" s="42"/>
      <c r="L39" s="42"/>
      <c r="M39" s="42"/>
      <c r="N39" s="42"/>
      <c r="O39" s="42"/>
      <c r="P39" s="42"/>
      <c r="Q39" s="65"/>
      <c r="R39" s="31"/>
    </row>
    <row r="40" spans="2:18" ht="15.75">
      <c r="B40" s="751"/>
      <c r="C40" s="752"/>
      <c r="D40" s="196" t="s">
        <v>90</v>
      </c>
      <c r="E40" s="183">
        <v>4</v>
      </c>
      <c r="F40" s="183">
        <v>6</v>
      </c>
      <c r="G40" s="183" t="s">
        <v>56</v>
      </c>
      <c r="H40" s="183">
        <v>4</v>
      </c>
      <c r="I40" s="167">
        <v>3</v>
      </c>
      <c r="J40" s="201">
        <v>3</v>
      </c>
      <c r="K40" s="44"/>
      <c r="L40" s="66"/>
      <c r="M40" s="66"/>
      <c r="N40" s="66"/>
      <c r="O40" s="66"/>
      <c r="P40" s="67"/>
      <c r="Q40" s="65"/>
      <c r="R40" s="31"/>
    </row>
    <row r="41" spans="2:18" ht="15.75">
      <c r="B41" s="751"/>
      <c r="C41" s="752"/>
      <c r="D41" s="196" t="s">
        <v>91</v>
      </c>
      <c r="E41" s="199">
        <v>0</v>
      </c>
      <c r="F41" s="167">
        <v>1</v>
      </c>
      <c r="G41" s="199" t="s">
        <v>92</v>
      </c>
      <c r="H41" s="167" t="s">
        <v>72</v>
      </c>
      <c r="I41" s="167">
        <v>2</v>
      </c>
      <c r="J41" s="201">
        <v>1</v>
      </c>
      <c r="K41" s="42"/>
      <c r="L41" s="42"/>
      <c r="M41" s="42"/>
      <c r="N41" s="42"/>
      <c r="O41" s="42"/>
      <c r="P41" s="42"/>
      <c r="Q41" s="65"/>
      <c r="R41" s="31"/>
    </row>
    <row r="42" spans="2:18" ht="16.5" thickBot="1">
      <c r="B42" s="751"/>
      <c r="C42" s="752"/>
      <c r="D42" s="203" t="s">
        <v>66</v>
      </c>
      <c r="E42" s="140" t="s">
        <v>66</v>
      </c>
      <c r="F42" s="140" t="s">
        <v>66</v>
      </c>
      <c r="G42" s="140" t="s">
        <v>66</v>
      </c>
      <c r="H42" s="140" t="s">
        <v>66</v>
      </c>
      <c r="I42" s="140" t="s">
        <v>66</v>
      </c>
      <c r="J42" s="204" t="s">
        <v>66</v>
      </c>
      <c r="K42" s="48"/>
      <c r="L42" s="68"/>
      <c r="M42" s="68"/>
      <c r="N42" s="68"/>
      <c r="O42" s="68"/>
      <c r="P42" s="69"/>
      <c r="Q42" s="70"/>
      <c r="R42" s="31"/>
    </row>
    <row r="43" spans="2:18" ht="15.75">
      <c r="B43" s="743" t="s">
        <v>93</v>
      </c>
      <c r="C43" s="744" t="s">
        <v>93</v>
      </c>
      <c r="D43" s="182" t="s">
        <v>54</v>
      </c>
      <c r="E43" s="205">
        <v>8</v>
      </c>
      <c r="F43" s="206">
        <v>9</v>
      </c>
      <c r="G43" s="207">
        <v>4</v>
      </c>
      <c r="H43" s="207">
        <v>5</v>
      </c>
      <c r="I43" s="205">
        <v>7</v>
      </c>
      <c r="J43" s="208">
        <v>4</v>
      </c>
      <c r="K43" s="39"/>
      <c r="L43" s="71"/>
      <c r="M43" s="71"/>
      <c r="N43" s="39"/>
      <c r="O43" s="39"/>
      <c r="P43" s="39"/>
      <c r="Q43" s="51"/>
      <c r="R43" s="31"/>
    </row>
    <row r="44" spans="2:18" ht="15.75">
      <c r="B44" s="745"/>
      <c r="C44" s="746"/>
      <c r="D44" s="209" t="s">
        <v>94</v>
      </c>
      <c r="E44" s="122">
        <v>8</v>
      </c>
      <c r="F44" s="146">
        <v>9</v>
      </c>
      <c r="G44" s="122">
        <v>6</v>
      </c>
      <c r="H44" s="122">
        <v>7</v>
      </c>
      <c r="I44" s="210">
        <v>5</v>
      </c>
      <c r="J44" s="122">
        <v>7</v>
      </c>
      <c r="K44" s="42"/>
      <c r="L44" s="72"/>
      <c r="M44" s="52"/>
      <c r="N44" s="42"/>
      <c r="O44" s="42"/>
      <c r="P44" s="42"/>
      <c r="Q44" s="53"/>
      <c r="R44" s="31"/>
    </row>
    <row r="45" spans="2:18" ht="15.75">
      <c r="B45" s="745"/>
      <c r="C45" s="746"/>
      <c r="D45" s="209" t="s">
        <v>68</v>
      </c>
      <c r="E45" s="146">
        <v>14</v>
      </c>
      <c r="F45" s="122">
        <v>11</v>
      </c>
      <c r="G45" s="122">
        <v>10</v>
      </c>
      <c r="H45" s="122">
        <v>10</v>
      </c>
      <c r="I45" s="122">
        <v>10</v>
      </c>
      <c r="J45" s="122">
        <v>11</v>
      </c>
      <c r="K45" s="42"/>
      <c r="L45" s="72"/>
      <c r="M45" s="52"/>
      <c r="N45" s="42"/>
      <c r="O45" s="42"/>
      <c r="P45" s="42"/>
      <c r="Q45" s="53"/>
      <c r="R45" s="31"/>
    </row>
    <row r="46" spans="2:18" ht="15.75">
      <c r="B46" s="745"/>
      <c r="C46" s="746"/>
      <c r="D46" s="209" t="s">
        <v>63</v>
      </c>
      <c r="E46" s="210">
        <v>6</v>
      </c>
      <c r="F46" s="122">
        <v>8</v>
      </c>
      <c r="G46" s="210">
        <v>5</v>
      </c>
      <c r="H46" s="210">
        <v>7</v>
      </c>
      <c r="I46" s="122">
        <v>9</v>
      </c>
      <c r="J46" s="146">
        <v>13</v>
      </c>
      <c r="K46" s="42"/>
      <c r="L46" s="72"/>
      <c r="M46" s="52"/>
      <c r="N46" s="42"/>
      <c r="O46" s="42"/>
      <c r="P46" s="42"/>
      <c r="Q46" s="53"/>
      <c r="R46" s="31"/>
    </row>
    <row r="47" spans="2:18" ht="15.75">
      <c r="B47" s="745"/>
      <c r="C47" s="746"/>
      <c r="D47" s="209" t="s">
        <v>66</v>
      </c>
      <c r="E47" s="125" t="s">
        <v>66</v>
      </c>
      <c r="F47" s="125" t="s">
        <v>66</v>
      </c>
      <c r="G47" s="125" t="s">
        <v>66</v>
      </c>
      <c r="H47" s="125" t="s">
        <v>66</v>
      </c>
      <c r="I47" s="125" t="s">
        <v>66</v>
      </c>
      <c r="J47" s="211" t="s">
        <v>66</v>
      </c>
      <c r="K47" s="42"/>
      <c r="L47" s="73"/>
      <c r="M47" s="73"/>
      <c r="N47" s="42"/>
      <c r="O47" s="42"/>
      <c r="P47" s="42"/>
      <c r="Q47" s="53"/>
      <c r="R47" s="31"/>
    </row>
    <row r="48" spans="2:18" ht="15.75">
      <c r="B48" s="745"/>
      <c r="C48" s="746"/>
      <c r="D48" s="209" t="s">
        <v>95</v>
      </c>
      <c r="E48" s="146">
        <v>5</v>
      </c>
      <c r="F48" s="146">
        <v>6</v>
      </c>
      <c r="G48" s="210">
        <v>2</v>
      </c>
      <c r="H48" s="122">
        <v>3</v>
      </c>
      <c r="I48" s="212">
        <v>1</v>
      </c>
      <c r="J48" s="210">
        <v>2</v>
      </c>
      <c r="K48" s="44"/>
      <c r="L48" s="73"/>
      <c r="M48" s="73"/>
      <c r="N48" s="42"/>
      <c r="O48" s="42"/>
      <c r="P48" s="42"/>
      <c r="Q48" s="53"/>
      <c r="R48" s="31"/>
    </row>
    <row r="49" spans="2:18" ht="15.75">
      <c r="B49" s="745"/>
      <c r="C49" s="746"/>
      <c r="D49" s="209" t="s">
        <v>96</v>
      </c>
      <c r="E49" s="122">
        <v>3</v>
      </c>
      <c r="F49" s="122">
        <v>4</v>
      </c>
      <c r="G49" s="212">
        <v>0</v>
      </c>
      <c r="H49" s="212">
        <v>0</v>
      </c>
      <c r="I49" s="122">
        <v>3</v>
      </c>
      <c r="J49" s="122">
        <v>3</v>
      </c>
      <c r="K49" s="42"/>
      <c r="L49" s="73"/>
      <c r="M49" s="72"/>
      <c r="N49" s="42"/>
      <c r="O49" s="42"/>
      <c r="P49" s="42"/>
      <c r="Q49" s="53"/>
      <c r="R49" s="31"/>
    </row>
    <row r="50" spans="2:18" ht="16.5" thickBot="1">
      <c r="B50" s="747"/>
      <c r="C50" s="748"/>
      <c r="D50" s="213" t="s">
        <v>66</v>
      </c>
      <c r="E50" s="166" t="s">
        <v>66</v>
      </c>
      <c r="F50" s="166" t="s">
        <v>66</v>
      </c>
      <c r="G50" s="166" t="s">
        <v>66</v>
      </c>
      <c r="H50" s="166" t="s">
        <v>66</v>
      </c>
      <c r="I50" s="166" t="s">
        <v>66</v>
      </c>
      <c r="J50" s="166" t="s">
        <v>66</v>
      </c>
      <c r="K50" s="48"/>
      <c r="L50" s="74"/>
      <c r="M50" s="74"/>
      <c r="N50" s="57"/>
      <c r="O50" s="57"/>
      <c r="P50" s="57"/>
      <c r="Q50" s="58"/>
      <c r="R50" s="31"/>
    </row>
    <row r="51" spans="2:18" ht="15.75">
      <c r="B51" s="743" t="s">
        <v>97</v>
      </c>
      <c r="C51" s="744"/>
      <c r="D51" s="182" t="s">
        <v>98</v>
      </c>
      <c r="E51" s="206">
        <v>27</v>
      </c>
      <c r="F51" s="206">
        <v>44</v>
      </c>
      <c r="G51" s="206">
        <v>28</v>
      </c>
      <c r="H51" s="206">
        <v>27</v>
      </c>
      <c r="I51" s="206">
        <v>31.5</v>
      </c>
      <c r="J51" s="206">
        <v>32.625</v>
      </c>
      <c r="K51" s="39"/>
      <c r="L51" s="75"/>
      <c r="M51" s="75"/>
      <c r="N51" s="39"/>
      <c r="O51" s="39"/>
      <c r="P51" s="39"/>
      <c r="Q51" s="51"/>
      <c r="R51" s="31"/>
    </row>
    <row r="52" spans="2:18" ht="15.75">
      <c r="B52" s="745"/>
      <c r="C52" s="746"/>
      <c r="D52" s="185" t="s">
        <v>54</v>
      </c>
      <c r="E52" s="214">
        <v>0</v>
      </c>
      <c r="F52" s="215">
        <v>0</v>
      </c>
      <c r="G52" s="215">
        <v>0</v>
      </c>
      <c r="H52" s="215">
        <v>2</v>
      </c>
      <c r="I52" s="214">
        <v>0.5</v>
      </c>
      <c r="J52" s="214">
        <v>0.625</v>
      </c>
      <c r="K52" s="42"/>
      <c r="L52" s="76"/>
      <c r="M52" s="76"/>
      <c r="N52" s="42"/>
      <c r="O52" s="77"/>
      <c r="P52" s="77"/>
      <c r="Q52" s="53"/>
      <c r="R52" s="31"/>
    </row>
    <row r="53" spans="2:18" ht="15.75">
      <c r="B53" s="745"/>
      <c r="C53" s="746"/>
      <c r="D53" s="185" t="s">
        <v>54</v>
      </c>
      <c r="E53" s="146">
        <v>11</v>
      </c>
      <c r="F53" s="146">
        <v>13</v>
      </c>
      <c r="G53" s="146">
        <v>19</v>
      </c>
      <c r="H53" s="146">
        <v>12</v>
      </c>
      <c r="I53" s="146">
        <v>13.75</v>
      </c>
      <c r="J53" s="146">
        <v>14.4375</v>
      </c>
      <c r="K53" s="42"/>
      <c r="L53" s="76"/>
      <c r="M53" s="76"/>
      <c r="N53" s="42"/>
      <c r="O53" s="77"/>
      <c r="P53" s="77"/>
      <c r="Q53" s="53"/>
      <c r="R53" s="31"/>
    </row>
    <row r="54" spans="2:18" ht="15.75">
      <c r="B54" s="745"/>
      <c r="C54" s="746"/>
      <c r="D54" s="185" t="s">
        <v>99</v>
      </c>
      <c r="E54" s="146">
        <v>19</v>
      </c>
      <c r="F54" s="146">
        <v>10</v>
      </c>
      <c r="G54" s="146">
        <v>24</v>
      </c>
      <c r="H54" s="146">
        <v>8</v>
      </c>
      <c r="I54" s="146">
        <v>15.25</v>
      </c>
      <c r="J54" s="146">
        <v>14.3125</v>
      </c>
      <c r="K54" s="42"/>
      <c r="L54" s="76"/>
      <c r="M54" s="76"/>
      <c r="N54" s="42"/>
      <c r="O54" s="42"/>
      <c r="P54" s="42"/>
      <c r="Q54" s="53"/>
      <c r="R54" s="31"/>
    </row>
    <row r="55" spans="2:18" ht="15.75">
      <c r="B55" s="745"/>
      <c r="C55" s="746"/>
      <c r="D55" s="185" t="s">
        <v>99</v>
      </c>
      <c r="E55" s="146">
        <v>13</v>
      </c>
      <c r="F55" s="146">
        <v>15</v>
      </c>
      <c r="G55" s="146">
        <v>7</v>
      </c>
      <c r="H55" s="146">
        <v>10</v>
      </c>
      <c r="I55" s="146">
        <v>11.25</v>
      </c>
      <c r="J55" s="146">
        <v>10.8125</v>
      </c>
      <c r="K55" s="42"/>
      <c r="L55" s="76"/>
      <c r="M55" s="76"/>
      <c r="N55" s="42"/>
      <c r="O55" s="42"/>
      <c r="P55" s="42"/>
      <c r="Q55" s="53"/>
      <c r="R55" s="31"/>
    </row>
    <row r="56" spans="2:18" ht="15.75">
      <c r="B56" s="745"/>
      <c r="C56" s="746"/>
      <c r="D56" s="185" t="s">
        <v>100</v>
      </c>
      <c r="E56" s="146">
        <v>4</v>
      </c>
      <c r="F56" s="216">
        <v>3</v>
      </c>
      <c r="G56" s="216">
        <v>3</v>
      </c>
      <c r="H56" s="216">
        <v>2</v>
      </c>
      <c r="I56" s="216">
        <v>3</v>
      </c>
      <c r="J56" s="216">
        <v>2.75</v>
      </c>
      <c r="K56" s="44"/>
      <c r="L56" s="76"/>
      <c r="M56" s="76"/>
      <c r="N56" s="42"/>
      <c r="O56" s="42"/>
      <c r="P56" s="42"/>
      <c r="Q56" s="53"/>
      <c r="R56" s="31"/>
    </row>
    <row r="57" spans="2:18" ht="15.75">
      <c r="B57" s="745"/>
      <c r="C57" s="746"/>
      <c r="D57" s="185" t="s">
        <v>100</v>
      </c>
      <c r="E57" s="146">
        <v>5</v>
      </c>
      <c r="F57" s="146">
        <v>4</v>
      </c>
      <c r="G57" s="146">
        <v>4</v>
      </c>
      <c r="H57" s="217">
        <v>3</v>
      </c>
      <c r="I57" s="146">
        <v>4</v>
      </c>
      <c r="J57" s="146">
        <v>3.75</v>
      </c>
      <c r="K57" s="42"/>
      <c r="L57" s="78"/>
      <c r="M57" s="78"/>
      <c r="N57" s="79"/>
      <c r="O57" s="80"/>
      <c r="P57" s="42"/>
      <c r="Q57" s="53"/>
      <c r="R57" s="31"/>
    </row>
    <row r="58" spans="2:18" ht="16.5" thickBot="1">
      <c r="B58" s="747"/>
      <c r="C58" s="748"/>
      <c r="D58" s="192" t="s">
        <v>66</v>
      </c>
      <c r="E58" s="179" t="s">
        <v>66</v>
      </c>
      <c r="F58" s="179" t="s">
        <v>66</v>
      </c>
      <c r="G58" s="179" t="s">
        <v>66</v>
      </c>
      <c r="H58" s="179" t="s">
        <v>66</v>
      </c>
      <c r="I58" s="179" t="s">
        <v>66</v>
      </c>
      <c r="J58" s="179" t="s">
        <v>66</v>
      </c>
      <c r="K58" s="48"/>
      <c r="L58" s="81"/>
      <c r="M58" s="82"/>
      <c r="N58" s="57"/>
      <c r="O58" s="57"/>
      <c r="P58" s="57"/>
      <c r="Q58" s="58"/>
      <c r="R58" s="31"/>
    </row>
    <row r="59" spans="2:18" ht="15.75">
      <c r="B59" s="753" t="s">
        <v>101</v>
      </c>
      <c r="C59" s="754" t="s">
        <v>101</v>
      </c>
      <c r="D59" s="218" t="s">
        <v>102</v>
      </c>
      <c r="E59" s="116">
        <v>38</v>
      </c>
      <c r="F59" s="116">
        <v>39</v>
      </c>
      <c r="G59" s="146">
        <v>41</v>
      </c>
      <c r="H59" s="116">
        <v>31</v>
      </c>
      <c r="I59" s="146">
        <v>43</v>
      </c>
      <c r="J59" s="146">
        <v>51</v>
      </c>
      <c r="K59" s="39"/>
      <c r="L59" s="83"/>
      <c r="M59" s="77"/>
      <c r="N59" s="77"/>
      <c r="O59" s="77"/>
      <c r="P59" s="77"/>
      <c r="Q59" s="84"/>
      <c r="R59" s="31"/>
    </row>
    <row r="60" spans="2:18" ht="15.75">
      <c r="B60" s="745"/>
      <c r="C60" s="746"/>
      <c r="D60" s="219" t="s">
        <v>103</v>
      </c>
      <c r="E60" s="146">
        <v>47</v>
      </c>
      <c r="F60" s="146">
        <v>25</v>
      </c>
      <c r="G60" s="146">
        <v>30</v>
      </c>
      <c r="H60" s="146">
        <v>27</v>
      </c>
      <c r="I60" s="146">
        <v>24</v>
      </c>
      <c r="J60" s="146">
        <v>31</v>
      </c>
      <c r="K60" s="42"/>
      <c r="L60" s="46"/>
      <c r="M60" s="46"/>
      <c r="N60" s="42"/>
      <c r="O60" s="42"/>
      <c r="P60" s="46"/>
      <c r="Q60" s="85"/>
      <c r="R60" s="31"/>
    </row>
    <row r="61" spans="2:18" ht="15.75">
      <c r="B61" s="745"/>
      <c r="C61" s="746"/>
      <c r="D61" s="219" t="s">
        <v>104</v>
      </c>
      <c r="E61" s="116">
        <v>10</v>
      </c>
      <c r="F61" s="116">
        <v>17</v>
      </c>
      <c r="G61" s="146">
        <v>26</v>
      </c>
      <c r="H61" s="146">
        <v>21</v>
      </c>
      <c r="I61" s="116">
        <v>19</v>
      </c>
      <c r="J61" s="146">
        <v>25</v>
      </c>
      <c r="K61" s="42"/>
      <c r="L61" s="46"/>
      <c r="M61" s="46"/>
      <c r="N61" s="42"/>
      <c r="O61" s="42"/>
      <c r="P61" s="46"/>
      <c r="Q61" s="85"/>
      <c r="R61" s="31"/>
    </row>
    <row r="62" spans="2:18" ht="15.75">
      <c r="B62" s="745"/>
      <c r="C62" s="746"/>
      <c r="D62" s="219" t="s">
        <v>105</v>
      </c>
      <c r="E62" s="146">
        <v>83</v>
      </c>
      <c r="F62" s="146">
        <v>87</v>
      </c>
      <c r="G62" s="146">
        <v>106</v>
      </c>
      <c r="H62" s="146">
        <v>71</v>
      </c>
      <c r="I62" s="146">
        <v>129</v>
      </c>
      <c r="J62" s="146">
        <v>51</v>
      </c>
      <c r="K62" s="42"/>
      <c r="L62" s="46"/>
      <c r="M62" s="46"/>
      <c r="N62" s="42"/>
      <c r="O62" s="42"/>
      <c r="P62" s="46"/>
      <c r="Q62" s="85"/>
      <c r="R62" s="31"/>
    </row>
    <row r="63" spans="2:18" ht="15.75">
      <c r="B63" s="745"/>
      <c r="C63" s="746"/>
      <c r="D63" s="219" t="s">
        <v>105</v>
      </c>
      <c r="E63" s="146">
        <v>80</v>
      </c>
      <c r="F63" s="146">
        <v>75</v>
      </c>
      <c r="G63" s="146">
        <v>98</v>
      </c>
      <c r="H63" s="146">
        <v>112</v>
      </c>
      <c r="I63" s="146">
        <v>116</v>
      </c>
      <c r="J63" s="146">
        <v>85</v>
      </c>
      <c r="K63" s="42"/>
      <c r="L63" s="42"/>
      <c r="M63" s="42"/>
      <c r="N63" s="42"/>
      <c r="O63" s="42"/>
      <c r="P63" s="42"/>
      <c r="Q63" s="85"/>
      <c r="R63" s="31"/>
    </row>
    <row r="64" spans="2:18" ht="15.75">
      <c r="B64" s="745"/>
      <c r="C64" s="746"/>
      <c r="D64" s="219" t="s">
        <v>106</v>
      </c>
      <c r="E64" s="116">
        <v>22</v>
      </c>
      <c r="F64" s="146">
        <v>28</v>
      </c>
      <c r="G64" s="146">
        <v>39</v>
      </c>
      <c r="H64" s="146">
        <v>31</v>
      </c>
      <c r="I64" s="146">
        <v>26</v>
      </c>
      <c r="J64" s="220">
        <v>18</v>
      </c>
      <c r="K64" s="44"/>
      <c r="L64" s="42"/>
      <c r="M64" s="42"/>
      <c r="N64" s="42"/>
      <c r="O64" s="42"/>
      <c r="P64" s="42"/>
      <c r="Q64" s="85"/>
      <c r="R64" s="31"/>
    </row>
    <row r="65" spans="2:18" ht="15.75">
      <c r="B65" s="745"/>
      <c r="C65" s="746"/>
      <c r="D65" s="219" t="s">
        <v>107</v>
      </c>
      <c r="E65" s="116">
        <v>3</v>
      </c>
      <c r="F65" s="116">
        <v>4</v>
      </c>
      <c r="G65" s="146">
        <v>5</v>
      </c>
      <c r="H65" s="116">
        <v>3</v>
      </c>
      <c r="I65" s="116">
        <v>4</v>
      </c>
      <c r="J65" s="116">
        <v>4</v>
      </c>
      <c r="K65" s="42"/>
      <c r="L65" s="42"/>
      <c r="M65" s="42"/>
      <c r="N65" s="42"/>
      <c r="O65" s="42"/>
      <c r="P65" s="42"/>
      <c r="Q65" s="85"/>
      <c r="R65" s="31"/>
    </row>
    <row r="66" spans="2:18" ht="16.5" thickBot="1">
      <c r="B66" s="747"/>
      <c r="C66" s="748"/>
      <c r="D66" s="221" t="s">
        <v>108</v>
      </c>
      <c r="E66" s="222">
        <v>1</v>
      </c>
      <c r="F66" s="222">
        <v>1</v>
      </c>
      <c r="G66" s="222">
        <v>1</v>
      </c>
      <c r="H66" s="222">
        <v>1</v>
      </c>
      <c r="I66" s="222">
        <v>1</v>
      </c>
      <c r="J66" s="222">
        <v>1</v>
      </c>
      <c r="K66" s="48"/>
      <c r="L66" s="86"/>
      <c r="M66" s="86"/>
      <c r="N66" s="86"/>
      <c r="O66" s="86"/>
      <c r="P66" s="86"/>
      <c r="Q66" s="58"/>
      <c r="R66" s="31"/>
    </row>
    <row r="67" spans="2:18" ht="15.75">
      <c r="B67" s="743" t="s">
        <v>109</v>
      </c>
      <c r="C67" s="744" t="s">
        <v>109</v>
      </c>
      <c r="D67" s="223" t="s">
        <v>63</v>
      </c>
      <c r="E67" s="224">
        <v>11</v>
      </c>
      <c r="F67" s="224">
        <v>13</v>
      </c>
      <c r="G67" s="224">
        <v>16</v>
      </c>
      <c r="H67" s="225">
        <v>9</v>
      </c>
      <c r="I67" s="225">
        <v>10</v>
      </c>
      <c r="J67" s="183">
        <v>15</v>
      </c>
      <c r="K67" s="39"/>
      <c r="L67" s="87">
        <v>16</v>
      </c>
      <c r="M67" s="87">
        <v>0</v>
      </c>
      <c r="N67" s="87">
        <v>0</v>
      </c>
      <c r="O67" s="87">
        <v>0</v>
      </c>
      <c r="P67" s="87">
        <v>0</v>
      </c>
      <c r="Q67" s="87">
        <v>8.833333333333334</v>
      </c>
      <c r="R67" s="31"/>
    </row>
    <row r="68" spans="2:18" ht="15.75">
      <c r="B68" s="745"/>
      <c r="C68" s="746"/>
      <c r="D68" s="226" t="s">
        <v>110</v>
      </c>
      <c r="E68" s="227">
        <v>9</v>
      </c>
      <c r="F68" s="227">
        <v>7</v>
      </c>
      <c r="G68" s="227">
        <v>11</v>
      </c>
      <c r="H68" s="200">
        <v>4</v>
      </c>
      <c r="I68" s="227">
        <v>13</v>
      </c>
      <c r="J68" s="200">
        <v>4</v>
      </c>
      <c r="K68" s="42"/>
      <c r="L68" s="87">
        <v>7</v>
      </c>
      <c r="M68" s="87">
        <v>0</v>
      </c>
      <c r="N68" s="87">
        <v>0</v>
      </c>
      <c r="O68" s="87">
        <v>0</v>
      </c>
      <c r="P68" s="87">
        <v>0</v>
      </c>
      <c r="Q68" s="87">
        <v>5.166666666666667</v>
      </c>
      <c r="R68" s="31"/>
    </row>
    <row r="69" spans="2:18" ht="15.75">
      <c r="B69" s="745"/>
      <c r="C69" s="746"/>
      <c r="D69" s="226" t="s">
        <v>110</v>
      </c>
      <c r="E69" s="200">
        <v>6</v>
      </c>
      <c r="F69" s="200">
        <v>4</v>
      </c>
      <c r="G69" s="227">
        <v>7</v>
      </c>
      <c r="H69" s="200">
        <v>5</v>
      </c>
      <c r="I69" s="227">
        <v>9</v>
      </c>
      <c r="J69" s="146">
        <v>9</v>
      </c>
      <c r="K69" s="42"/>
      <c r="L69" s="87">
        <v>5</v>
      </c>
      <c r="M69" s="87">
        <v>0</v>
      </c>
      <c r="N69" s="87">
        <v>0</v>
      </c>
      <c r="O69" s="87">
        <v>0</v>
      </c>
      <c r="P69" s="87">
        <v>0</v>
      </c>
      <c r="Q69" s="87">
        <v>4.166666666666667</v>
      </c>
      <c r="R69" s="31"/>
    </row>
    <row r="70" spans="2:18" ht="15.75">
      <c r="B70" s="745"/>
      <c r="C70" s="746"/>
      <c r="D70" s="226" t="s">
        <v>111</v>
      </c>
      <c r="E70" s="227">
        <v>19</v>
      </c>
      <c r="F70" s="227">
        <v>24</v>
      </c>
      <c r="G70" s="227">
        <v>19</v>
      </c>
      <c r="H70" s="227">
        <v>24</v>
      </c>
      <c r="I70" s="200">
        <v>10</v>
      </c>
      <c r="J70" s="146">
        <v>18</v>
      </c>
      <c r="K70" s="42"/>
      <c r="L70" s="87">
        <v>13</v>
      </c>
      <c r="M70" s="87">
        <v>0</v>
      </c>
      <c r="N70" s="87">
        <v>0</v>
      </c>
      <c r="O70" s="87">
        <v>0</v>
      </c>
      <c r="P70" s="87">
        <v>0</v>
      </c>
      <c r="Q70" s="87">
        <v>11.666666666666666</v>
      </c>
      <c r="R70" s="31"/>
    </row>
    <row r="71" spans="2:18" ht="15.75">
      <c r="B71" s="745"/>
      <c r="C71" s="746"/>
      <c r="D71" s="226" t="s">
        <v>66</v>
      </c>
      <c r="E71" s="228" t="s">
        <v>66</v>
      </c>
      <c r="F71" s="228" t="s">
        <v>66</v>
      </c>
      <c r="G71" s="228" t="s">
        <v>66</v>
      </c>
      <c r="H71" s="228" t="s">
        <v>66</v>
      </c>
      <c r="I71" s="228" t="s">
        <v>66</v>
      </c>
      <c r="J71" s="228" t="s">
        <v>66</v>
      </c>
      <c r="K71" s="42"/>
      <c r="L71" s="87" t="s">
        <v>66</v>
      </c>
      <c r="M71" s="87">
        <v>0</v>
      </c>
      <c r="N71" s="87">
        <v>0</v>
      </c>
      <c r="O71" s="87">
        <v>0</v>
      </c>
      <c r="P71" s="87">
        <v>0</v>
      </c>
      <c r="Q71" s="87">
        <v>0</v>
      </c>
      <c r="R71" s="31"/>
    </row>
    <row r="72" spans="2:18" ht="15.75">
      <c r="B72" s="745"/>
      <c r="C72" s="746"/>
      <c r="D72" s="226" t="s">
        <v>112</v>
      </c>
      <c r="E72" s="227">
        <v>11</v>
      </c>
      <c r="F72" s="227">
        <v>22</v>
      </c>
      <c r="G72" s="227">
        <v>13</v>
      </c>
      <c r="H72" s="227">
        <v>11</v>
      </c>
      <c r="I72" s="227">
        <v>14</v>
      </c>
      <c r="J72" s="146">
        <v>16</v>
      </c>
      <c r="K72" s="44"/>
      <c r="L72" s="87">
        <v>8</v>
      </c>
      <c r="M72" s="87">
        <v>0</v>
      </c>
      <c r="N72" s="87">
        <v>0</v>
      </c>
      <c r="O72" s="87">
        <v>0</v>
      </c>
      <c r="P72" s="87">
        <v>0</v>
      </c>
      <c r="Q72" s="87">
        <v>8.583333333333334</v>
      </c>
      <c r="R72" s="31"/>
    </row>
    <row r="73" spans="2:18" ht="15.75">
      <c r="B73" s="745"/>
      <c r="C73" s="746"/>
      <c r="D73" s="226" t="s">
        <v>108</v>
      </c>
      <c r="E73" s="200">
        <v>1</v>
      </c>
      <c r="F73" s="227">
        <v>3</v>
      </c>
      <c r="G73" s="200">
        <v>1</v>
      </c>
      <c r="H73" s="200">
        <v>1</v>
      </c>
      <c r="I73" s="200">
        <v>2</v>
      </c>
      <c r="J73" s="200">
        <v>1</v>
      </c>
      <c r="K73" s="42"/>
      <c r="L73" s="87">
        <v>1</v>
      </c>
      <c r="M73" s="87">
        <v>0</v>
      </c>
      <c r="N73" s="87">
        <v>0</v>
      </c>
      <c r="O73" s="87">
        <v>0</v>
      </c>
      <c r="P73" s="87">
        <v>0</v>
      </c>
      <c r="Q73" s="87">
        <v>0.9166666666666666</v>
      </c>
      <c r="R73" s="31"/>
    </row>
    <row r="74" spans="2:18" ht="16.5" thickBot="1">
      <c r="B74" s="747"/>
      <c r="C74" s="748"/>
      <c r="D74" s="229" t="s">
        <v>66</v>
      </c>
      <c r="E74" s="230" t="s">
        <v>66</v>
      </c>
      <c r="F74" s="230" t="s">
        <v>66</v>
      </c>
      <c r="G74" s="230" t="s">
        <v>66</v>
      </c>
      <c r="H74" s="230" t="s">
        <v>66</v>
      </c>
      <c r="I74" s="230" t="s">
        <v>66</v>
      </c>
      <c r="J74" s="230" t="s">
        <v>66</v>
      </c>
      <c r="K74" s="48"/>
      <c r="L74" s="87" t="s">
        <v>66</v>
      </c>
      <c r="M74" s="87">
        <v>0</v>
      </c>
      <c r="N74" s="87">
        <v>0</v>
      </c>
      <c r="O74" s="87">
        <v>0</v>
      </c>
      <c r="P74" s="87">
        <v>0</v>
      </c>
      <c r="Q74" s="87">
        <v>0</v>
      </c>
      <c r="R74" s="31"/>
    </row>
    <row r="75" spans="2:18" ht="15.75">
      <c r="B75" s="743" t="s">
        <v>113</v>
      </c>
      <c r="C75" s="744" t="s">
        <v>113</v>
      </c>
      <c r="D75" s="231" t="s">
        <v>63</v>
      </c>
      <c r="E75" s="198">
        <v>9</v>
      </c>
      <c r="F75" s="232">
        <v>6</v>
      </c>
      <c r="G75" s="232">
        <v>7</v>
      </c>
      <c r="H75" s="233">
        <v>5</v>
      </c>
      <c r="I75" s="234">
        <v>15</v>
      </c>
      <c r="J75" s="225">
        <v>9</v>
      </c>
      <c r="K75" s="39"/>
      <c r="L75" s="88"/>
      <c r="M75" s="89"/>
      <c r="N75" s="90"/>
      <c r="O75" s="91"/>
      <c r="P75" s="91"/>
      <c r="Q75" s="92"/>
      <c r="R75" s="31"/>
    </row>
    <row r="76" spans="2:18" ht="15.75">
      <c r="B76" s="745"/>
      <c r="C76" s="746"/>
      <c r="D76" s="235" t="s">
        <v>107</v>
      </c>
      <c r="E76" s="200">
        <v>3</v>
      </c>
      <c r="F76" s="236">
        <v>2</v>
      </c>
      <c r="G76" s="200">
        <v>3</v>
      </c>
      <c r="H76" s="200">
        <v>3</v>
      </c>
      <c r="I76" s="200">
        <v>4</v>
      </c>
      <c r="J76" s="200">
        <v>3</v>
      </c>
      <c r="K76" s="42"/>
      <c r="L76" s="87"/>
      <c r="M76" s="80"/>
      <c r="N76" s="93"/>
      <c r="O76" s="94"/>
      <c r="P76" s="94"/>
      <c r="Q76" s="95"/>
      <c r="R76" s="31"/>
    </row>
    <row r="77" spans="2:18" ht="15.75">
      <c r="B77" s="745"/>
      <c r="C77" s="746"/>
      <c r="D77" s="235" t="s">
        <v>54</v>
      </c>
      <c r="E77" s="200">
        <v>7</v>
      </c>
      <c r="F77" s="200">
        <v>7</v>
      </c>
      <c r="G77" s="200">
        <v>8</v>
      </c>
      <c r="H77" s="237">
        <v>9</v>
      </c>
      <c r="I77" s="200">
        <v>8</v>
      </c>
      <c r="J77" s="200">
        <v>8</v>
      </c>
      <c r="K77" s="42"/>
      <c r="L77" s="87"/>
      <c r="M77" s="80"/>
      <c r="N77" s="93"/>
      <c r="O77" s="94"/>
      <c r="P77" s="94"/>
      <c r="Q77" s="95"/>
      <c r="R77" s="31"/>
    </row>
    <row r="78" spans="2:18" ht="15.75">
      <c r="B78" s="745"/>
      <c r="C78" s="746"/>
      <c r="D78" s="235" t="s">
        <v>105</v>
      </c>
      <c r="E78" s="200">
        <v>28</v>
      </c>
      <c r="F78" s="200">
        <v>26</v>
      </c>
      <c r="G78" s="236">
        <v>16</v>
      </c>
      <c r="H78" s="238">
        <v>12</v>
      </c>
      <c r="I78" s="238">
        <v>12</v>
      </c>
      <c r="J78" s="236">
        <v>14</v>
      </c>
      <c r="K78" s="42"/>
      <c r="L78" s="87"/>
      <c r="M78" s="96"/>
      <c r="N78" s="93"/>
      <c r="O78" s="94"/>
      <c r="P78" s="93"/>
      <c r="Q78" s="97"/>
      <c r="R78" s="31"/>
    </row>
    <row r="79" spans="2:18" ht="15.75">
      <c r="B79" s="745"/>
      <c r="C79" s="746"/>
      <c r="D79" s="235" t="s">
        <v>66</v>
      </c>
      <c r="E79" s="228" t="s">
        <v>66</v>
      </c>
      <c r="F79" s="228" t="s">
        <v>66</v>
      </c>
      <c r="G79" s="228" t="s">
        <v>66</v>
      </c>
      <c r="H79" s="228" t="s">
        <v>66</v>
      </c>
      <c r="I79" s="228" t="s">
        <v>66</v>
      </c>
      <c r="J79" s="228" t="s">
        <v>66</v>
      </c>
      <c r="K79" s="42"/>
      <c r="L79" s="67"/>
      <c r="M79" s="67"/>
      <c r="N79" s="96"/>
      <c r="O79" s="67"/>
      <c r="P79" s="67"/>
      <c r="Q79" s="98"/>
      <c r="R79" s="31"/>
    </row>
    <row r="80" spans="2:18" ht="15.75">
      <c r="B80" s="745"/>
      <c r="C80" s="746"/>
      <c r="D80" s="235" t="s">
        <v>63</v>
      </c>
      <c r="E80" s="200">
        <v>9</v>
      </c>
      <c r="F80" s="237">
        <v>11</v>
      </c>
      <c r="G80" s="236">
        <v>7</v>
      </c>
      <c r="H80" s="236">
        <v>6</v>
      </c>
      <c r="I80" s="236">
        <v>6</v>
      </c>
      <c r="J80" s="200">
        <v>8</v>
      </c>
      <c r="K80" s="44"/>
      <c r="L80" s="67"/>
      <c r="M80" s="67"/>
      <c r="N80" s="67"/>
      <c r="O80" s="67"/>
      <c r="P80" s="67"/>
      <c r="Q80" s="99"/>
      <c r="R80" s="31"/>
    </row>
    <row r="81" spans="2:18" ht="15.75">
      <c r="B81" s="745"/>
      <c r="C81" s="746"/>
      <c r="D81" s="235" t="s">
        <v>107</v>
      </c>
      <c r="E81" s="238">
        <v>1</v>
      </c>
      <c r="F81" s="238">
        <v>1</v>
      </c>
      <c r="G81" s="236">
        <v>2</v>
      </c>
      <c r="H81" s="238">
        <v>0</v>
      </c>
      <c r="I81" s="238">
        <v>1</v>
      </c>
      <c r="J81" s="238">
        <v>1</v>
      </c>
      <c r="K81" s="42"/>
      <c r="L81" s="93"/>
      <c r="M81" s="67"/>
      <c r="N81" s="67"/>
      <c r="O81" s="96"/>
      <c r="P81" s="96"/>
      <c r="Q81" s="97"/>
      <c r="R81" s="31"/>
    </row>
    <row r="82" spans="2:18" ht="16.5" thickBot="1">
      <c r="B82" s="747"/>
      <c r="C82" s="748"/>
      <c r="D82" s="239" t="s">
        <v>66</v>
      </c>
      <c r="E82" s="230" t="s">
        <v>66</v>
      </c>
      <c r="F82" s="230" t="s">
        <v>66</v>
      </c>
      <c r="G82" s="230" t="s">
        <v>66</v>
      </c>
      <c r="H82" s="230" t="s">
        <v>66</v>
      </c>
      <c r="I82" s="230" t="s">
        <v>66</v>
      </c>
      <c r="J82" s="230" t="s">
        <v>66</v>
      </c>
      <c r="K82" s="48"/>
      <c r="L82" s="100"/>
      <c r="M82" s="101"/>
      <c r="N82" s="100"/>
      <c r="O82" s="100"/>
      <c r="P82" s="102"/>
      <c r="Q82" s="103"/>
      <c r="R82" s="31"/>
    </row>
    <row r="83" spans="2:18" ht="15.75">
      <c r="B83" s="743" t="s">
        <v>114</v>
      </c>
      <c r="C83" s="744" t="s">
        <v>114</v>
      </c>
      <c r="D83" s="240" t="s">
        <v>115</v>
      </c>
      <c r="E83" s="234">
        <v>7</v>
      </c>
      <c r="F83" s="234">
        <v>19</v>
      </c>
      <c r="G83" s="234">
        <v>14</v>
      </c>
      <c r="H83" s="234">
        <v>12</v>
      </c>
      <c r="I83" s="234">
        <v>27</v>
      </c>
      <c r="J83" s="234">
        <v>10</v>
      </c>
      <c r="K83" s="39"/>
      <c r="L83" s="104"/>
      <c r="M83" s="105"/>
      <c r="N83" s="104"/>
      <c r="O83" s="104"/>
      <c r="P83" s="106"/>
      <c r="Q83" s="107"/>
      <c r="R83" s="108"/>
    </row>
    <row r="84" spans="2:18" ht="15.75">
      <c r="B84" s="745"/>
      <c r="C84" s="746"/>
      <c r="D84" s="241" t="s">
        <v>100</v>
      </c>
      <c r="E84" s="237">
        <v>4</v>
      </c>
      <c r="F84" s="242">
        <v>3</v>
      </c>
      <c r="G84" s="242">
        <v>3</v>
      </c>
      <c r="H84" s="242">
        <v>2</v>
      </c>
      <c r="I84" s="242">
        <v>2</v>
      </c>
      <c r="J84" s="237">
        <v>4</v>
      </c>
      <c r="K84" s="42"/>
      <c r="L84" s="96"/>
      <c r="M84" s="109"/>
      <c r="N84" s="96"/>
      <c r="O84" s="96"/>
      <c r="P84" s="66"/>
      <c r="Q84" s="110"/>
      <c r="R84" s="108"/>
    </row>
    <row r="85" spans="2:18" ht="15.75">
      <c r="B85" s="745"/>
      <c r="C85" s="746"/>
      <c r="D85" s="241" t="s">
        <v>108</v>
      </c>
      <c r="E85" s="242">
        <v>2</v>
      </c>
      <c r="F85" s="237">
        <v>3</v>
      </c>
      <c r="G85" s="242">
        <v>1</v>
      </c>
      <c r="H85" s="242">
        <v>1</v>
      </c>
      <c r="I85" s="237">
        <v>3</v>
      </c>
      <c r="J85" s="242">
        <v>1</v>
      </c>
      <c r="K85" s="42"/>
      <c r="L85" s="96"/>
      <c r="M85" s="109"/>
      <c r="N85" s="96"/>
      <c r="O85" s="96"/>
      <c r="P85" s="66"/>
      <c r="Q85" s="110"/>
      <c r="R85" s="108"/>
    </row>
    <row r="86" spans="2:18" ht="15.75">
      <c r="B86" s="745"/>
      <c r="C86" s="746"/>
      <c r="D86" s="241" t="s">
        <v>115</v>
      </c>
      <c r="E86" s="237">
        <v>12</v>
      </c>
      <c r="F86" s="237">
        <v>19</v>
      </c>
      <c r="G86" s="237">
        <v>19</v>
      </c>
      <c r="H86" s="237">
        <v>14</v>
      </c>
      <c r="I86" s="237">
        <v>7</v>
      </c>
      <c r="J86" s="237">
        <v>15</v>
      </c>
      <c r="K86" s="42"/>
      <c r="L86" s="96"/>
      <c r="M86" s="63"/>
      <c r="N86" s="96"/>
      <c r="O86" s="96"/>
      <c r="P86" s="79"/>
      <c r="Q86" s="110"/>
      <c r="R86" s="31"/>
    </row>
    <row r="87" spans="2:18" ht="15.75">
      <c r="B87" s="745"/>
      <c r="C87" s="746"/>
      <c r="D87" s="241" t="s">
        <v>66</v>
      </c>
      <c r="E87" s="243" t="s">
        <v>66</v>
      </c>
      <c r="F87" s="125" t="s">
        <v>66</v>
      </c>
      <c r="G87" s="125" t="s">
        <v>66</v>
      </c>
      <c r="H87" s="125" t="s">
        <v>66</v>
      </c>
      <c r="I87" s="125" t="s">
        <v>66</v>
      </c>
      <c r="J87" s="125" t="s">
        <v>66</v>
      </c>
      <c r="K87" s="42"/>
      <c r="L87" s="96"/>
      <c r="M87" s="111"/>
      <c r="N87" s="96"/>
      <c r="O87" s="96"/>
      <c r="P87" s="96"/>
      <c r="Q87" s="110"/>
      <c r="R87" s="31"/>
    </row>
    <row r="88" spans="2:18" ht="15.75">
      <c r="B88" s="745"/>
      <c r="C88" s="746"/>
      <c r="D88" s="241" t="s">
        <v>100</v>
      </c>
      <c r="E88" s="237">
        <v>5</v>
      </c>
      <c r="F88" s="237">
        <v>13</v>
      </c>
      <c r="G88" s="237">
        <v>9</v>
      </c>
      <c r="H88" s="237">
        <v>7</v>
      </c>
      <c r="I88" s="237">
        <v>4</v>
      </c>
      <c r="J88" s="237">
        <v>7</v>
      </c>
      <c r="K88" s="44"/>
      <c r="L88" s="79"/>
      <c r="M88" s="79"/>
      <c r="N88" s="79"/>
      <c r="O88" s="79"/>
      <c r="P88" s="79"/>
      <c r="Q88" s="95"/>
      <c r="R88" s="31"/>
    </row>
    <row r="89" spans="2:18" ht="15.75">
      <c r="B89" s="745"/>
      <c r="C89" s="746"/>
      <c r="D89" s="241" t="s">
        <v>100</v>
      </c>
      <c r="E89" s="237">
        <v>4</v>
      </c>
      <c r="F89" s="237">
        <v>4</v>
      </c>
      <c r="G89" s="237">
        <v>5</v>
      </c>
      <c r="H89" s="116">
        <v>3</v>
      </c>
      <c r="I89" s="116">
        <v>2</v>
      </c>
      <c r="J89" s="237">
        <v>4</v>
      </c>
      <c r="K89" s="42"/>
      <c r="L89" s="93"/>
      <c r="M89" s="96"/>
      <c r="N89" s="96"/>
      <c r="O89" s="96"/>
      <c r="P89" s="96"/>
      <c r="Q89" s="110"/>
      <c r="R89" s="31"/>
    </row>
    <row r="90" spans="2:18" ht="16.5" thickBot="1">
      <c r="B90" s="747"/>
      <c r="C90" s="748"/>
      <c r="D90" s="244" t="s">
        <v>66</v>
      </c>
      <c r="E90" s="179" t="s">
        <v>66</v>
      </c>
      <c r="F90" s="179" t="s">
        <v>66</v>
      </c>
      <c r="G90" s="179" t="s">
        <v>66</v>
      </c>
      <c r="H90" s="179" t="s">
        <v>66</v>
      </c>
      <c r="I90" s="166" t="s">
        <v>66</v>
      </c>
      <c r="J90" s="166" t="s">
        <v>66</v>
      </c>
      <c r="K90" s="48"/>
      <c r="L90" s="112"/>
      <c r="M90" s="113"/>
      <c r="N90" s="102"/>
      <c r="O90" s="113"/>
      <c r="P90" s="113"/>
      <c r="Q90" s="103"/>
      <c r="R90" s="31"/>
    </row>
    <row r="91" spans="2:18" ht="15.75">
      <c r="B91" s="743" t="s">
        <v>116</v>
      </c>
      <c r="C91" s="744"/>
      <c r="D91" s="235" t="s">
        <v>117</v>
      </c>
      <c r="E91" s="183">
        <v>9</v>
      </c>
      <c r="F91" s="167">
        <v>4</v>
      </c>
      <c r="G91" s="183">
        <v>9</v>
      </c>
      <c r="H91" s="183">
        <v>10</v>
      </c>
      <c r="I91" s="183">
        <v>7</v>
      </c>
      <c r="J91" s="183">
        <v>7</v>
      </c>
      <c r="K91" s="39"/>
      <c r="L91" s="77"/>
      <c r="M91" s="83"/>
      <c r="N91" s="77"/>
      <c r="O91" s="83"/>
      <c r="P91" s="83"/>
      <c r="Q91" s="77"/>
      <c r="R91" s="31"/>
    </row>
    <row r="92" spans="2:18" ht="15.75">
      <c r="B92" s="745"/>
      <c r="C92" s="746"/>
      <c r="D92" s="235" t="s">
        <v>118</v>
      </c>
      <c r="E92" s="146">
        <v>8</v>
      </c>
      <c r="F92" s="146">
        <v>4</v>
      </c>
      <c r="G92" s="146">
        <v>10</v>
      </c>
      <c r="H92" s="146">
        <v>4</v>
      </c>
      <c r="I92" s="146">
        <v>9</v>
      </c>
      <c r="J92" s="146">
        <v>6</v>
      </c>
      <c r="K92" s="42"/>
      <c r="L92" s="46"/>
      <c r="M92" s="46"/>
      <c r="N92" s="42"/>
      <c r="O92" s="46"/>
      <c r="P92" s="46"/>
      <c r="Q92" s="42"/>
      <c r="R92" s="31"/>
    </row>
    <row r="93" spans="2:18" ht="15.75">
      <c r="B93" s="745"/>
      <c r="C93" s="746"/>
      <c r="D93" s="235" t="s">
        <v>119</v>
      </c>
      <c r="E93" s="116">
        <v>1</v>
      </c>
      <c r="F93" s="116">
        <v>1</v>
      </c>
      <c r="G93" s="116">
        <v>1</v>
      </c>
      <c r="H93" s="116">
        <v>1</v>
      </c>
      <c r="I93" s="116">
        <v>2</v>
      </c>
      <c r="J93" s="116">
        <v>3</v>
      </c>
      <c r="K93" s="42"/>
      <c r="L93" s="46"/>
      <c r="M93" s="46"/>
      <c r="N93" s="42"/>
      <c r="O93" s="46"/>
      <c r="P93" s="46"/>
      <c r="Q93" s="42"/>
      <c r="R93" s="31"/>
    </row>
    <row r="94" spans="2:18" ht="15.75">
      <c r="B94" s="745"/>
      <c r="C94" s="746"/>
      <c r="D94" s="235" t="s">
        <v>68</v>
      </c>
      <c r="E94" s="146">
        <v>17</v>
      </c>
      <c r="F94" s="146">
        <v>13</v>
      </c>
      <c r="G94" s="146">
        <v>14</v>
      </c>
      <c r="H94" s="146">
        <v>13</v>
      </c>
      <c r="I94" s="116">
        <v>10</v>
      </c>
      <c r="J94" s="146">
        <v>16</v>
      </c>
      <c r="K94" s="42"/>
      <c r="L94" s="46"/>
      <c r="M94" s="42"/>
      <c r="N94" s="42"/>
      <c r="O94" s="46"/>
      <c r="P94" s="42"/>
      <c r="Q94" s="42"/>
      <c r="R94" s="31"/>
    </row>
    <row r="95" spans="2:18" ht="15.75">
      <c r="B95" s="745"/>
      <c r="C95" s="746"/>
      <c r="D95" s="235" t="s">
        <v>66</v>
      </c>
      <c r="E95" s="245" t="s">
        <v>66</v>
      </c>
      <c r="F95" s="245" t="s">
        <v>66</v>
      </c>
      <c r="G95" s="245" t="s">
        <v>66</v>
      </c>
      <c r="H95" s="245" t="s">
        <v>66</v>
      </c>
      <c r="I95" s="245" t="s">
        <v>66</v>
      </c>
      <c r="J95" s="245" t="s">
        <v>66</v>
      </c>
      <c r="K95" s="42"/>
      <c r="L95" s="46"/>
      <c r="M95" s="42"/>
      <c r="N95" s="42"/>
      <c r="O95" s="42"/>
      <c r="P95" s="46"/>
      <c r="Q95" s="42"/>
      <c r="R95" s="31"/>
    </row>
    <row r="96" spans="2:18" ht="15.75">
      <c r="B96" s="745"/>
      <c r="C96" s="746"/>
      <c r="D96" s="235">
        <v>2</v>
      </c>
      <c r="E96" s="146">
        <v>3</v>
      </c>
      <c r="F96" s="116">
        <v>2</v>
      </c>
      <c r="G96" s="146">
        <v>4</v>
      </c>
      <c r="H96" s="116">
        <v>2</v>
      </c>
      <c r="I96" s="116">
        <v>2</v>
      </c>
      <c r="J96" s="116">
        <v>2</v>
      </c>
      <c r="K96" s="44"/>
      <c r="L96" s="46"/>
      <c r="M96" s="114"/>
      <c r="N96" s="114"/>
      <c r="O96" s="114"/>
      <c r="P96" s="114"/>
      <c r="Q96" s="114"/>
      <c r="R96" s="31"/>
    </row>
    <row r="97" spans="2:18" ht="15.75">
      <c r="B97" s="745"/>
      <c r="C97" s="746"/>
      <c r="D97" s="235" t="s">
        <v>120</v>
      </c>
      <c r="E97" s="116">
        <v>2</v>
      </c>
      <c r="F97" s="116">
        <v>4</v>
      </c>
      <c r="G97" s="116">
        <v>2</v>
      </c>
      <c r="H97" s="116">
        <v>2</v>
      </c>
      <c r="I97" s="116">
        <v>2</v>
      </c>
      <c r="J97" s="246">
        <v>0</v>
      </c>
      <c r="K97" s="42"/>
      <c r="L97" s="46"/>
      <c r="M97" s="42"/>
      <c r="N97" s="46"/>
      <c r="O97" s="46"/>
      <c r="P97" s="46"/>
      <c r="Q97" s="65"/>
      <c r="R97" s="31"/>
    </row>
    <row r="98" spans="2:18" ht="16.5" thickBot="1">
      <c r="B98" s="755"/>
      <c r="C98" s="756"/>
      <c r="D98" s="247" t="s">
        <v>66</v>
      </c>
      <c r="E98" s="248" t="s">
        <v>66</v>
      </c>
      <c r="F98" s="248" t="s">
        <v>66</v>
      </c>
      <c r="G98" s="248" t="s">
        <v>66</v>
      </c>
      <c r="H98" s="248" t="s">
        <v>66</v>
      </c>
      <c r="I98" s="248" t="s">
        <v>66</v>
      </c>
      <c r="J98" s="248" t="s">
        <v>66</v>
      </c>
      <c r="K98" s="48"/>
      <c r="L98" s="46"/>
      <c r="M98" s="48"/>
      <c r="N98" s="48"/>
      <c r="O98" s="115"/>
      <c r="P98" s="115"/>
      <c r="Q98" s="70"/>
      <c r="R98" s="31"/>
    </row>
    <row r="99" spans="2:18" ht="15.75">
      <c r="B99" s="743" t="s">
        <v>121</v>
      </c>
      <c r="C99" s="744" t="s">
        <v>121</v>
      </c>
      <c r="D99" s="231" t="s">
        <v>122</v>
      </c>
      <c r="E99" s="167">
        <v>5</v>
      </c>
      <c r="F99" s="167">
        <v>3</v>
      </c>
      <c r="G99" s="167">
        <v>5</v>
      </c>
      <c r="H99" s="167">
        <v>3</v>
      </c>
      <c r="I99" s="168">
        <v>7</v>
      </c>
      <c r="J99" s="167">
        <v>4</v>
      </c>
      <c r="K99" s="39"/>
      <c r="L99" s="118"/>
      <c r="M99" s="118"/>
      <c r="N99" s="119"/>
      <c r="O99" s="120"/>
      <c r="P99" s="121"/>
      <c r="Q99" s="51"/>
      <c r="R99" s="31"/>
    </row>
    <row r="100" spans="2:18" ht="15.75">
      <c r="B100" s="745"/>
      <c r="C100" s="746"/>
      <c r="D100" s="249" t="s">
        <v>122</v>
      </c>
      <c r="E100" s="122">
        <v>3</v>
      </c>
      <c r="F100" s="122">
        <v>3</v>
      </c>
      <c r="G100" s="122">
        <v>5</v>
      </c>
      <c r="H100" s="116">
        <v>3</v>
      </c>
      <c r="I100" s="117">
        <v>7</v>
      </c>
      <c r="J100" s="116">
        <v>4</v>
      </c>
      <c r="K100" s="42"/>
      <c r="L100" s="123"/>
      <c r="M100" s="123"/>
      <c r="N100" s="79"/>
      <c r="O100" s="52"/>
      <c r="P100" s="124"/>
      <c r="Q100" s="53"/>
      <c r="R100" s="31"/>
    </row>
    <row r="101" spans="2:18" ht="15.75">
      <c r="B101" s="745"/>
      <c r="C101" s="746"/>
      <c r="D101" s="249" t="s">
        <v>122</v>
      </c>
      <c r="E101" s="122">
        <v>5</v>
      </c>
      <c r="F101" s="122">
        <v>3</v>
      </c>
      <c r="G101" s="122">
        <v>5</v>
      </c>
      <c r="H101" s="116">
        <v>3</v>
      </c>
      <c r="I101" s="117">
        <v>7</v>
      </c>
      <c r="J101" s="116">
        <v>4</v>
      </c>
      <c r="K101" s="42"/>
      <c r="L101" s="123"/>
      <c r="M101" s="123"/>
      <c r="N101" s="79"/>
      <c r="O101" s="52"/>
      <c r="P101" s="124"/>
      <c r="Q101" s="53"/>
      <c r="R101" s="31"/>
    </row>
    <row r="102" spans="2:18" ht="15.75">
      <c r="B102" s="745"/>
      <c r="C102" s="746"/>
      <c r="D102" s="249" t="s">
        <v>66</v>
      </c>
      <c r="E102" s="125" t="s">
        <v>66</v>
      </c>
      <c r="F102" s="125" t="s">
        <v>66</v>
      </c>
      <c r="G102" s="125" t="s">
        <v>66</v>
      </c>
      <c r="H102" s="125" t="s">
        <v>66</v>
      </c>
      <c r="I102" s="125" t="s">
        <v>66</v>
      </c>
      <c r="J102" s="125" t="s">
        <v>66</v>
      </c>
      <c r="K102" s="42"/>
      <c r="L102" s="123"/>
      <c r="M102" s="123"/>
      <c r="N102" s="79"/>
      <c r="O102" s="52"/>
      <c r="P102" s="124"/>
      <c r="Q102" s="53"/>
      <c r="R102" s="31"/>
    </row>
    <row r="103" spans="2:18" ht="15.75">
      <c r="B103" s="745"/>
      <c r="C103" s="746"/>
      <c r="D103" s="249" t="s">
        <v>66</v>
      </c>
      <c r="E103" s="125" t="s">
        <v>66</v>
      </c>
      <c r="F103" s="125" t="s">
        <v>66</v>
      </c>
      <c r="G103" s="125" t="s">
        <v>66</v>
      </c>
      <c r="H103" s="125" t="s">
        <v>66</v>
      </c>
      <c r="I103" s="125" t="s">
        <v>66</v>
      </c>
      <c r="J103" s="125" t="s">
        <v>66</v>
      </c>
      <c r="K103" s="42"/>
      <c r="L103" s="72"/>
      <c r="M103" s="72"/>
      <c r="N103" s="126"/>
      <c r="O103" s="126"/>
      <c r="P103" s="127"/>
      <c r="Q103" s="53"/>
      <c r="R103" s="31"/>
    </row>
    <row r="104" spans="2:18" ht="15.75">
      <c r="B104" s="745"/>
      <c r="C104" s="746"/>
      <c r="D104" s="249" t="s">
        <v>122</v>
      </c>
      <c r="E104" s="122">
        <v>5</v>
      </c>
      <c r="F104" s="122">
        <v>5</v>
      </c>
      <c r="G104" s="122">
        <v>4</v>
      </c>
      <c r="H104" s="116">
        <v>5</v>
      </c>
      <c r="I104" s="122">
        <v>5</v>
      </c>
      <c r="J104" s="117">
        <v>6</v>
      </c>
      <c r="K104" s="44"/>
      <c r="L104" s="72"/>
      <c r="M104" s="72"/>
      <c r="N104" s="126"/>
      <c r="O104" s="126"/>
      <c r="P104" s="127"/>
      <c r="Q104" s="53"/>
      <c r="R104" s="31"/>
    </row>
    <row r="105" spans="2:18" ht="15.75">
      <c r="B105" s="745"/>
      <c r="C105" s="746"/>
      <c r="D105" s="249" t="s">
        <v>66</v>
      </c>
      <c r="E105" s="125" t="s">
        <v>66</v>
      </c>
      <c r="F105" s="125" t="s">
        <v>66</v>
      </c>
      <c r="G105" s="125" t="s">
        <v>66</v>
      </c>
      <c r="H105" s="125" t="s">
        <v>66</v>
      </c>
      <c r="I105" s="125" t="s">
        <v>66</v>
      </c>
      <c r="J105" s="125" t="s">
        <v>66</v>
      </c>
      <c r="K105" s="42"/>
      <c r="L105" s="123"/>
      <c r="M105" s="123"/>
      <c r="N105" s="128"/>
      <c r="O105" s="52"/>
      <c r="P105" s="129"/>
      <c r="Q105" s="53"/>
      <c r="R105" s="31"/>
    </row>
    <row r="106" spans="2:18" ht="16.5" thickBot="1">
      <c r="B106" s="747"/>
      <c r="C106" s="748"/>
      <c r="D106" s="250" t="s">
        <v>66</v>
      </c>
      <c r="E106" s="251" t="s">
        <v>66</v>
      </c>
      <c r="F106" s="251" t="s">
        <v>66</v>
      </c>
      <c r="G106" s="251" t="s">
        <v>66</v>
      </c>
      <c r="H106" s="251" t="s">
        <v>66</v>
      </c>
      <c r="I106" s="251" t="s">
        <v>66</v>
      </c>
      <c r="J106" s="251" t="s">
        <v>66</v>
      </c>
      <c r="K106" s="48"/>
      <c r="L106" s="130"/>
      <c r="M106" s="130"/>
      <c r="N106" s="131"/>
      <c r="O106" s="131"/>
      <c r="P106" s="132"/>
      <c r="Q106" s="58"/>
      <c r="R106" s="31"/>
    </row>
    <row r="107" spans="2:18" ht="15.75">
      <c r="B107" s="743" t="s">
        <v>123</v>
      </c>
      <c r="C107" s="744" t="s">
        <v>123</v>
      </c>
      <c r="D107" s="231" t="s">
        <v>68</v>
      </c>
      <c r="E107" s="146">
        <v>23</v>
      </c>
      <c r="F107" s="146">
        <v>18</v>
      </c>
      <c r="G107" s="146">
        <v>20</v>
      </c>
      <c r="H107" s="122">
        <v>11</v>
      </c>
      <c r="I107" s="146">
        <v>21</v>
      </c>
      <c r="J107" s="122">
        <v>11</v>
      </c>
      <c r="K107" s="39"/>
      <c r="L107" s="39"/>
      <c r="M107" s="39"/>
      <c r="N107" s="39"/>
      <c r="O107" s="39"/>
      <c r="P107" s="39"/>
      <c r="Q107" s="133"/>
      <c r="R107" s="31"/>
    </row>
    <row r="108" spans="2:18" ht="15.75">
      <c r="B108" s="745"/>
      <c r="C108" s="746"/>
      <c r="D108" s="235" t="s">
        <v>124</v>
      </c>
      <c r="E108" s="122">
        <v>6</v>
      </c>
      <c r="F108" s="122">
        <v>6</v>
      </c>
      <c r="G108" s="122">
        <v>6</v>
      </c>
      <c r="H108" s="252">
        <v>3</v>
      </c>
      <c r="I108" s="122">
        <v>6</v>
      </c>
      <c r="J108" s="252">
        <v>4</v>
      </c>
      <c r="K108" s="42"/>
      <c r="L108" s="42"/>
      <c r="M108" s="42"/>
      <c r="N108" s="46"/>
      <c r="O108" s="42"/>
      <c r="P108" s="42"/>
      <c r="Q108" s="85"/>
      <c r="R108" s="31"/>
    </row>
    <row r="109" spans="2:18" ht="15.75">
      <c r="B109" s="745"/>
      <c r="C109" s="746"/>
      <c r="D109" s="235" t="s">
        <v>120</v>
      </c>
      <c r="E109" s="146">
        <v>10</v>
      </c>
      <c r="F109" s="146">
        <v>13</v>
      </c>
      <c r="G109" s="146">
        <v>7</v>
      </c>
      <c r="H109" s="146">
        <v>9</v>
      </c>
      <c r="I109" s="146">
        <v>8</v>
      </c>
      <c r="J109" s="122">
        <v>4</v>
      </c>
      <c r="K109" s="42"/>
      <c r="L109" s="42"/>
      <c r="M109" s="42"/>
      <c r="N109" s="46"/>
      <c r="O109" s="42"/>
      <c r="P109" s="42"/>
      <c r="Q109" s="85"/>
      <c r="R109" s="31"/>
    </row>
    <row r="110" spans="2:18" ht="15.75">
      <c r="B110" s="745"/>
      <c r="C110" s="746"/>
      <c r="D110" s="235" t="s">
        <v>125</v>
      </c>
      <c r="E110" s="146">
        <v>32</v>
      </c>
      <c r="F110" s="146">
        <v>30</v>
      </c>
      <c r="G110" s="146">
        <v>28</v>
      </c>
      <c r="H110" s="146">
        <v>16</v>
      </c>
      <c r="I110" s="146">
        <v>33</v>
      </c>
      <c r="J110" s="122">
        <v>21</v>
      </c>
      <c r="K110" s="42"/>
      <c r="L110" s="42"/>
      <c r="M110" s="42"/>
      <c r="N110" s="46"/>
      <c r="O110" s="42"/>
      <c r="P110" s="42"/>
      <c r="Q110" s="85"/>
      <c r="R110" s="31"/>
    </row>
    <row r="111" spans="2:18" ht="15.75">
      <c r="B111" s="745"/>
      <c r="C111" s="746"/>
      <c r="D111" s="235" t="s">
        <v>66</v>
      </c>
      <c r="E111" s="253" t="s">
        <v>66</v>
      </c>
      <c r="F111" s="253" t="s">
        <v>66</v>
      </c>
      <c r="G111" s="253" t="s">
        <v>66</v>
      </c>
      <c r="H111" s="253" t="s">
        <v>66</v>
      </c>
      <c r="I111" s="253" t="s">
        <v>66</v>
      </c>
      <c r="J111" s="253" t="s">
        <v>66</v>
      </c>
      <c r="K111" s="42"/>
      <c r="L111" s="42"/>
      <c r="M111" s="42"/>
      <c r="N111" s="42"/>
      <c r="O111" s="42"/>
      <c r="P111" s="42"/>
      <c r="Q111" s="85"/>
      <c r="R111" s="31"/>
    </row>
    <row r="112" spans="2:18" ht="15.75">
      <c r="B112" s="745"/>
      <c r="C112" s="746"/>
      <c r="D112" s="235" t="s">
        <v>124</v>
      </c>
      <c r="E112" s="146">
        <v>17</v>
      </c>
      <c r="F112" s="146">
        <v>22</v>
      </c>
      <c r="G112" s="146">
        <v>19</v>
      </c>
      <c r="H112" s="146">
        <v>18</v>
      </c>
      <c r="I112" s="146">
        <v>10</v>
      </c>
      <c r="J112" s="146">
        <v>11</v>
      </c>
      <c r="K112" s="44"/>
      <c r="L112" s="42"/>
      <c r="M112" s="46"/>
      <c r="N112" s="46"/>
      <c r="O112" s="46"/>
      <c r="P112" s="46"/>
      <c r="Q112" s="134"/>
      <c r="R112" s="31"/>
    </row>
    <row r="113" spans="2:18" ht="15.75">
      <c r="B113" s="745"/>
      <c r="C113" s="746"/>
      <c r="D113" s="235" t="s">
        <v>107</v>
      </c>
      <c r="E113" s="122">
        <v>4</v>
      </c>
      <c r="F113" s="122">
        <v>4</v>
      </c>
      <c r="G113" s="146">
        <v>5</v>
      </c>
      <c r="H113" s="122">
        <v>3</v>
      </c>
      <c r="I113" s="122">
        <v>4</v>
      </c>
      <c r="J113" s="146">
        <v>5</v>
      </c>
      <c r="K113" s="42"/>
      <c r="L113" s="42"/>
      <c r="M113" s="42"/>
      <c r="N113" s="46"/>
      <c r="O113" s="42"/>
      <c r="P113" s="42"/>
      <c r="Q113" s="85"/>
      <c r="R113" s="31"/>
    </row>
    <row r="114" spans="2:18" ht="16.5" thickBot="1">
      <c r="B114" s="747"/>
      <c r="C114" s="748"/>
      <c r="D114" s="239" t="s">
        <v>66</v>
      </c>
      <c r="E114" s="140" t="s">
        <v>66</v>
      </c>
      <c r="F114" s="125" t="s">
        <v>66</v>
      </c>
      <c r="G114" s="125" t="s">
        <v>66</v>
      </c>
      <c r="H114" s="125" t="s">
        <v>66</v>
      </c>
      <c r="I114" s="125" t="s">
        <v>66</v>
      </c>
      <c r="J114" s="125" t="s">
        <v>66</v>
      </c>
      <c r="K114" s="48"/>
      <c r="L114" s="57"/>
      <c r="M114" s="57"/>
      <c r="N114" s="86"/>
      <c r="O114" s="86"/>
      <c r="P114" s="86"/>
      <c r="Q114" s="58"/>
      <c r="R114" s="31"/>
    </row>
    <row r="115" spans="2:18" ht="15.75">
      <c r="B115" s="753" t="s">
        <v>126</v>
      </c>
      <c r="C115" s="754" t="s">
        <v>126</v>
      </c>
      <c r="D115" s="254" t="s">
        <v>127</v>
      </c>
      <c r="E115" s="146">
        <v>9</v>
      </c>
      <c r="F115" s="255">
        <v>4</v>
      </c>
      <c r="G115" s="146">
        <v>5</v>
      </c>
      <c r="H115" s="146">
        <v>9</v>
      </c>
      <c r="I115" s="255">
        <v>4</v>
      </c>
      <c r="J115" s="146">
        <v>8</v>
      </c>
      <c r="K115" s="39"/>
      <c r="L115" s="44"/>
      <c r="M115" s="44"/>
      <c r="N115" s="44"/>
      <c r="O115" s="77"/>
      <c r="P115" s="135"/>
      <c r="Q115" s="84"/>
      <c r="R115" s="31"/>
    </row>
    <row r="116" spans="2:18" ht="15.75">
      <c r="B116" s="745"/>
      <c r="C116" s="746"/>
      <c r="D116" s="256" t="s">
        <v>127</v>
      </c>
      <c r="E116" s="146">
        <v>7</v>
      </c>
      <c r="F116" s="146">
        <v>6</v>
      </c>
      <c r="G116" s="255">
        <v>4</v>
      </c>
      <c r="H116" s="146">
        <v>6</v>
      </c>
      <c r="I116" s="255">
        <v>4</v>
      </c>
      <c r="J116" s="146">
        <v>8</v>
      </c>
      <c r="K116" s="42"/>
      <c r="L116" s="44"/>
      <c r="M116" s="44"/>
      <c r="N116" s="44"/>
      <c r="O116" s="128"/>
      <c r="P116" s="128"/>
      <c r="Q116" s="85"/>
      <c r="R116" s="31"/>
    </row>
    <row r="117" spans="2:18" ht="15.75">
      <c r="B117" s="745"/>
      <c r="C117" s="746"/>
      <c r="D117" s="256" t="s">
        <v>127</v>
      </c>
      <c r="E117" s="146">
        <v>8</v>
      </c>
      <c r="F117" s="255" t="s">
        <v>62</v>
      </c>
      <c r="G117" s="255">
        <v>4</v>
      </c>
      <c r="H117" s="146">
        <v>6</v>
      </c>
      <c r="I117" s="255">
        <v>3</v>
      </c>
      <c r="J117" s="146">
        <v>5</v>
      </c>
      <c r="K117" s="42"/>
      <c r="L117" s="44"/>
      <c r="M117" s="44"/>
      <c r="N117" s="44"/>
      <c r="O117" s="128"/>
      <c r="P117" s="128"/>
      <c r="Q117" s="85"/>
      <c r="R117" s="31"/>
    </row>
    <row r="118" spans="2:18" ht="15.75">
      <c r="B118" s="745"/>
      <c r="C118" s="746"/>
      <c r="D118" s="256" t="s">
        <v>66</v>
      </c>
      <c r="E118" s="174" t="s">
        <v>66</v>
      </c>
      <c r="F118" s="174" t="s">
        <v>66</v>
      </c>
      <c r="G118" s="174" t="s">
        <v>66</v>
      </c>
      <c r="H118" s="174" t="s">
        <v>66</v>
      </c>
      <c r="I118" s="174" t="s">
        <v>66</v>
      </c>
      <c r="J118" s="174" t="s">
        <v>66</v>
      </c>
      <c r="K118" s="42"/>
      <c r="L118" s="44"/>
      <c r="M118" s="44"/>
      <c r="N118" s="44"/>
      <c r="O118" s="128"/>
      <c r="P118" s="128"/>
      <c r="Q118" s="85"/>
      <c r="R118" s="31"/>
    </row>
    <row r="119" spans="2:18" ht="15.75">
      <c r="B119" s="745"/>
      <c r="C119" s="746"/>
      <c r="D119" s="256" t="s">
        <v>66</v>
      </c>
      <c r="E119" s="174" t="s">
        <v>66</v>
      </c>
      <c r="F119" s="174" t="s">
        <v>66</v>
      </c>
      <c r="G119" s="174" t="s">
        <v>66</v>
      </c>
      <c r="H119" s="174" t="s">
        <v>66</v>
      </c>
      <c r="I119" s="174" t="s">
        <v>66</v>
      </c>
      <c r="J119" s="174" t="s">
        <v>66</v>
      </c>
      <c r="K119" s="42"/>
      <c r="L119" s="44"/>
      <c r="M119" s="44"/>
      <c r="N119" s="44"/>
      <c r="O119" s="44"/>
      <c r="P119" s="44"/>
      <c r="Q119" s="45"/>
      <c r="R119" s="31"/>
    </row>
    <row r="120" spans="2:18" ht="15.75">
      <c r="B120" s="745"/>
      <c r="C120" s="746"/>
      <c r="D120" s="256" t="s">
        <v>127</v>
      </c>
      <c r="E120" s="146">
        <v>6</v>
      </c>
      <c r="F120" s="146">
        <v>5</v>
      </c>
      <c r="G120" s="255">
        <v>4</v>
      </c>
      <c r="H120" s="146">
        <v>5</v>
      </c>
      <c r="I120" s="146">
        <v>6</v>
      </c>
      <c r="J120" s="146">
        <v>6</v>
      </c>
      <c r="K120" s="44"/>
      <c r="L120" s="44"/>
      <c r="M120" s="44"/>
      <c r="N120" s="44"/>
      <c r="O120" s="44"/>
      <c r="P120" s="44"/>
      <c r="Q120" s="45"/>
      <c r="R120" s="31"/>
    </row>
    <row r="121" spans="2:18" ht="15.75">
      <c r="B121" s="745"/>
      <c r="C121" s="746"/>
      <c r="D121" s="256" t="s">
        <v>66</v>
      </c>
      <c r="E121" s="174" t="s">
        <v>66</v>
      </c>
      <c r="F121" s="174" t="s">
        <v>66</v>
      </c>
      <c r="G121" s="174" t="s">
        <v>66</v>
      </c>
      <c r="H121" s="174" t="s">
        <v>66</v>
      </c>
      <c r="I121" s="257" t="s">
        <v>66</v>
      </c>
      <c r="J121" s="174" t="s">
        <v>66</v>
      </c>
      <c r="K121" s="42"/>
      <c r="L121" s="44"/>
      <c r="M121" s="44"/>
      <c r="N121" s="44"/>
      <c r="O121" s="42"/>
      <c r="P121" s="128"/>
      <c r="Q121" s="85"/>
      <c r="R121" s="31"/>
    </row>
    <row r="122" spans="2:18" ht="16.5" thickBot="1">
      <c r="B122" s="755"/>
      <c r="C122" s="756"/>
      <c r="D122" s="258" t="s">
        <v>66</v>
      </c>
      <c r="E122" s="181" t="s">
        <v>66</v>
      </c>
      <c r="F122" s="181" t="s">
        <v>66</v>
      </c>
      <c r="G122" s="181" t="s">
        <v>66</v>
      </c>
      <c r="H122" s="181" t="s">
        <v>66</v>
      </c>
      <c r="I122" s="259" t="s">
        <v>66</v>
      </c>
      <c r="J122" s="181" t="s">
        <v>66</v>
      </c>
      <c r="K122" s="86"/>
      <c r="L122" s="44"/>
      <c r="M122" s="44"/>
      <c r="N122" s="44"/>
      <c r="O122" s="136"/>
      <c r="P122" s="136"/>
      <c r="Q122" s="137"/>
      <c r="R122" s="31"/>
    </row>
    <row r="123" spans="2:18" ht="15.75">
      <c r="B123" s="743" t="s">
        <v>128</v>
      </c>
      <c r="C123" s="744"/>
      <c r="D123" s="260" t="s">
        <v>129</v>
      </c>
      <c r="E123" s="198">
        <v>6</v>
      </c>
      <c r="F123" s="198">
        <v>5</v>
      </c>
      <c r="G123" s="198">
        <v>6</v>
      </c>
      <c r="H123" s="198">
        <v>5</v>
      </c>
      <c r="I123" s="198">
        <v>6</v>
      </c>
      <c r="J123" s="198">
        <v>5</v>
      </c>
      <c r="K123" s="77"/>
      <c r="L123" s="104"/>
      <c r="M123" s="104"/>
      <c r="N123" s="104"/>
      <c r="O123" s="89"/>
      <c r="P123" s="138"/>
      <c r="Q123" s="92"/>
      <c r="R123" s="31"/>
    </row>
    <row r="124" spans="2:18" ht="15.75">
      <c r="B124" s="745"/>
      <c r="C124" s="746"/>
      <c r="D124" s="254" t="s">
        <v>129</v>
      </c>
      <c r="E124" s="216">
        <v>6</v>
      </c>
      <c r="F124" s="216">
        <v>5</v>
      </c>
      <c r="G124" s="216">
        <v>6</v>
      </c>
      <c r="H124" s="216">
        <v>6</v>
      </c>
      <c r="I124" s="216">
        <v>6</v>
      </c>
      <c r="J124" s="261">
        <v>4</v>
      </c>
      <c r="K124" s="42"/>
      <c r="L124" s="96"/>
      <c r="M124" s="96"/>
      <c r="N124" s="96"/>
      <c r="O124" s="80"/>
      <c r="P124" s="139"/>
      <c r="Q124" s="95"/>
      <c r="R124" s="31"/>
    </row>
    <row r="125" spans="2:18" ht="15.75">
      <c r="B125" s="745"/>
      <c r="C125" s="746"/>
      <c r="D125" s="254">
        <v>5</v>
      </c>
      <c r="E125" s="237">
        <v>6</v>
      </c>
      <c r="F125" s="216">
        <v>5</v>
      </c>
      <c r="G125" s="216">
        <v>5</v>
      </c>
      <c r="H125" s="140" t="s">
        <v>66</v>
      </c>
      <c r="I125" s="237">
        <v>6</v>
      </c>
      <c r="J125" s="261">
        <v>3</v>
      </c>
      <c r="K125" s="42"/>
      <c r="L125" s="96"/>
      <c r="M125" s="96"/>
      <c r="N125" s="96"/>
      <c r="O125" s="80"/>
      <c r="P125" s="139"/>
      <c r="Q125" s="95"/>
      <c r="R125" s="31"/>
    </row>
    <row r="126" spans="2:18" ht="15.75">
      <c r="B126" s="745"/>
      <c r="C126" s="746"/>
      <c r="D126" s="254" t="s">
        <v>66</v>
      </c>
      <c r="E126" s="262" t="s">
        <v>66</v>
      </c>
      <c r="F126" s="262" t="s">
        <v>66</v>
      </c>
      <c r="G126" s="140" t="s">
        <v>66</v>
      </c>
      <c r="H126" s="140" t="s">
        <v>66</v>
      </c>
      <c r="I126" s="140" t="s">
        <v>66</v>
      </c>
      <c r="J126" s="140" t="s">
        <v>66</v>
      </c>
      <c r="K126" s="42"/>
      <c r="L126" s="96"/>
      <c r="M126" s="96"/>
      <c r="N126" s="96"/>
      <c r="O126" s="80"/>
      <c r="P126" s="139"/>
      <c r="Q126" s="95"/>
      <c r="R126" s="31"/>
    </row>
    <row r="127" spans="2:18" ht="15.75">
      <c r="B127" s="745"/>
      <c r="C127" s="746"/>
      <c r="D127" s="254" t="s">
        <v>66</v>
      </c>
      <c r="E127" s="262" t="s">
        <v>66</v>
      </c>
      <c r="F127" s="262" t="s">
        <v>66</v>
      </c>
      <c r="G127" s="125" t="s">
        <v>66</v>
      </c>
      <c r="H127" s="125" t="s">
        <v>66</v>
      </c>
      <c r="I127" s="125" t="s">
        <v>66</v>
      </c>
      <c r="J127" s="125" t="s">
        <v>66</v>
      </c>
      <c r="K127" s="42"/>
      <c r="L127" s="96"/>
      <c r="M127" s="66"/>
      <c r="N127" s="66"/>
      <c r="O127" s="66"/>
      <c r="P127" s="66"/>
      <c r="Q127" s="141"/>
      <c r="R127" s="31"/>
    </row>
    <row r="128" spans="2:18" ht="15.75">
      <c r="B128" s="745"/>
      <c r="C128" s="746"/>
      <c r="D128" s="254" t="s">
        <v>130</v>
      </c>
      <c r="E128" s="216">
        <v>1</v>
      </c>
      <c r="F128" s="216">
        <v>1</v>
      </c>
      <c r="G128" s="216">
        <v>3</v>
      </c>
      <c r="H128" s="216">
        <v>3</v>
      </c>
      <c r="I128" s="216">
        <v>2</v>
      </c>
      <c r="J128" s="216">
        <v>3</v>
      </c>
      <c r="K128" s="44"/>
      <c r="L128" s="96"/>
      <c r="M128" s="66"/>
      <c r="N128" s="66"/>
      <c r="O128" s="66"/>
      <c r="P128" s="66"/>
      <c r="Q128" s="141"/>
      <c r="R128" s="31"/>
    </row>
    <row r="129" spans="2:18" ht="15.75">
      <c r="B129" s="745"/>
      <c r="C129" s="746"/>
      <c r="D129" s="254" t="s">
        <v>66</v>
      </c>
      <c r="E129" s="262" t="s">
        <v>66</v>
      </c>
      <c r="F129" s="262" t="s">
        <v>66</v>
      </c>
      <c r="G129" s="125" t="s">
        <v>66</v>
      </c>
      <c r="H129" s="125" t="s">
        <v>66</v>
      </c>
      <c r="I129" s="125" t="s">
        <v>66</v>
      </c>
      <c r="J129" s="125" t="s">
        <v>66</v>
      </c>
      <c r="K129" s="42"/>
      <c r="L129" s="96"/>
      <c r="M129" s="80"/>
      <c r="N129" s="80"/>
      <c r="O129" s="96"/>
      <c r="P129" s="80"/>
      <c r="Q129" s="95"/>
      <c r="R129" s="31"/>
    </row>
    <row r="130" spans="2:18" ht="16.5" thickBot="1">
      <c r="B130" s="747"/>
      <c r="C130" s="748"/>
      <c r="D130" s="348" t="s">
        <v>66</v>
      </c>
      <c r="E130" s="349" t="s">
        <v>66</v>
      </c>
      <c r="F130" s="349" t="s">
        <v>66</v>
      </c>
      <c r="G130" s="166" t="s">
        <v>66</v>
      </c>
      <c r="H130" s="166" t="s">
        <v>66</v>
      </c>
      <c r="I130" s="166" t="s">
        <v>66</v>
      </c>
      <c r="J130" s="166" t="s">
        <v>66</v>
      </c>
      <c r="K130" s="86"/>
      <c r="L130" s="102"/>
      <c r="M130" s="142"/>
      <c r="N130" s="142"/>
      <c r="O130" s="142"/>
      <c r="P130" s="142"/>
      <c r="Q130" s="143"/>
      <c r="R130" s="31"/>
    </row>
    <row r="131" spans="2:18" ht="21">
      <c r="B131" s="162"/>
      <c r="C131" s="162"/>
      <c r="D131" s="351"/>
      <c r="E131" s="342"/>
      <c r="F131" s="342"/>
      <c r="G131" s="343"/>
      <c r="H131" s="343"/>
      <c r="I131" s="343"/>
      <c r="J131" s="343"/>
      <c r="K131" s="163"/>
      <c r="L131" s="164"/>
      <c r="M131" s="165"/>
      <c r="N131" s="165"/>
      <c r="O131" s="165"/>
      <c r="P131" s="165"/>
      <c r="Q131" s="165"/>
      <c r="R131" s="31"/>
    </row>
    <row r="132" spans="1:16" ht="15.75">
      <c r="A132" s="707" t="s">
        <v>0</v>
      </c>
      <c r="B132" s="707"/>
      <c r="C132" s="707"/>
      <c r="D132" s="707"/>
      <c r="E132" s="707"/>
      <c r="F132" s="707"/>
      <c r="G132" s="707"/>
      <c r="H132" s="707"/>
      <c r="I132" s="707"/>
      <c r="J132" s="707"/>
      <c r="K132" s="707"/>
      <c r="L132" s="707"/>
      <c r="M132" s="707"/>
      <c r="N132" s="707"/>
      <c r="O132" s="707"/>
      <c r="P132" s="707"/>
    </row>
    <row r="133" spans="1:16" ht="15.75">
      <c r="A133" s="707" t="s">
        <v>32</v>
      </c>
      <c r="B133" s="707"/>
      <c r="C133" s="707"/>
      <c r="D133" s="707"/>
      <c r="E133" s="707"/>
      <c r="F133" s="707"/>
      <c r="G133" s="707"/>
      <c r="H133" s="707"/>
      <c r="I133" s="707"/>
      <c r="J133" s="707"/>
      <c r="K133" s="707"/>
      <c r="L133" s="707"/>
      <c r="M133" s="707"/>
      <c r="N133" s="707"/>
      <c r="O133" s="707"/>
      <c r="P133" s="707"/>
    </row>
    <row r="134" spans="1:16" ht="15.75">
      <c r="A134" s="707" t="s">
        <v>33</v>
      </c>
      <c r="B134" s="707"/>
      <c r="C134" s="707"/>
      <c r="D134" s="707"/>
      <c r="E134" s="707"/>
      <c r="F134" s="707"/>
      <c r="G134" s="707"/>
      <c r="H134" s="707"/>
      <c r="I134" s="707"/>
      <c r="J134" s="707"/>
      <c r="K134" s="707"/>
      <c r="L134" s="707"/>
      <c r="M134" s="707"/>
      <c r="N134" s="707"/>
      <c r="O134" s="707"/>
      <c r="P134" s="707"/>
    </row>
    <row r="135" spans="1:16" ht="15.75">
      <c r="A135" s="707" t="s">
        <v>31</v>
      </c>
      <c r="B135" s="707"/>
      <c r="C135" s="707"/>
      <c r="D135" s="707"/>
      <c r="E135" s="707"/>
      <c r="F135" s="707"/>
      <c r="G135" s="707"/>
      <c r="H135" s="707"/>
      <c r="I135" s="707"/>
      <c r="J135" s="707"/>
      <c r="K135" s="707"/>
      <c r="L135" s="707"/>
      <c r="M135" s="707"/>
      <c r="N135" s="707"/>
      <c r="O135" s="707"/>
      <c r="P135" s="707"/>
    </row>
    <row r="136" spans="10:11" ht="15">
      <c r="J136" s="16"/>
      <c r="K136" s="16"/>
    </row>
    <row r="137" spans="2:11" ht="18.75">
      <c r="B137" s="759" t="s">
        <v>131</v>
      </c>
      <c r="C137" s="759"/>
      <c r="D137" s="759"/>
      <c r="E137" s="758" t="s">
        <v>132</v>
      </c>
      <c r="F137" s="758"/>
      <c r="G137" s="767" t="s">
        <v>5</v>
      </c>
      <c r="H137" s="768"/>
      <c r="I137" s="768"/>
      <c r="J137" s="768"/>
      <c r="K137" s="769"/>
    </row>
    <row r="138" spans="2:11" ht="40.5" customHeight="1">
      <c r="B138" s="757" t="s">
        <v>133</v>
      </c>
      <c r="C138" s="757"/>
      <c r="D138" s="757"/>
      <c r="E138" s="758" t="s">
        <v>134</v>
      </c>
      <c r="F138" s="758"/>
      <c r="G138" s="762" t="s">
        <v>135</v>
      </c>
      <c r="H138" s="763"/>
      <c r="I138" s="763"/>
      <c r="J138" s="763"/>
      <c r="K138" s="764"/>
    </row>
    <row r="139" spans="2:11" ht="62.25" customHeight="1">
      <c r="B139" s="757"/>
      <c r="C139" s="757"/>
      <c r="D139" s="757"/>
      <c r="E139" s="758" t="s">
        <v>136</v>
      </c>
      <c r="F139" s="758"/>
      <c r="G139" s="762" t="s">
        <v>137</v>
      </c>
      <c r="H139" s="763"/>
      <c r="I139" s="763"/>
      <c r="J139" s="763"/>
      <c r="K139" s="764"/>
    </row>
    <row r="141" spans="2:17" ht="18.75">
      <c r="B141" s="765" t="s">
        <v>38</v>
      </c>
      <c r="C141" s="765"/>
      <c r="D141" s="669" t="s">
        <v>11</v>
      </c>
      <c r="E141" s="705" t="s">
        <v>39</v>
      </c>
      <c r="F141" s="705"/>
      <c r="G141" s="705"/>
      <c r="H141" s="705"/>
      <c r="I141" s="705"/>
      <c r="J141" s="705"/>
      <c r="K141" s="705"/>
      <c r="L141" s="705"/>
      <c r="M141" s="705"/>
      <c r="N141" s="705"/>
      <c r="O141" s="705"/>
      <c r="P141" s="705"/>
      <c r="Q141" s="706" t="s">
        <v>40</v>
      </c>
    </row>
    <row r="142" spans="2:17" ht="15">
      <c r="B142" s="765"/>
      <c r="C142" s="765"/>
      <c r="D142" s="669"/>
      <c r="E142" s="34" t="s">
        <v>41</v>
      </c>
      <c r="F142" s="34" t="s">
        <v>42</v>
      </c>
      <c r="G142" s="34" t="s">
        <v>43</v>
      </c>
      <c r="H142" s="34" t="s">
        <v>44</v>
      </c>
      <c r="I142" s="34" t="s">
        <v>45</v>
      </c>
      <c r="J142" s="35" t="s">
        <v>46</v>
      </c>
      <c r="K142" s="35" t="s">
        <v>47</v>
      </c>
      <c r="L142" s="35" t="s">
        <v>48</v>
      </c>
      <c r="M142" s="35" t="s">
        <v>49</v>
      </c>
      <c r="N142" s="35" t="s">
        <v>50</v>
      </c>
      <c r="O142" s="35" t="s">
        <v>51</v>
      </c>
      <c r="P142" s="35" t="s">
        <v>52</v>
      </c>
      <c r="Q142" s="706"/>
    </row>
    <row r="143" spans="2:17" ht="15">
      <c r="B143" s="766"/>
      <c r="C143" s="766"/>
      <c r="D143" s="761"/>
      <c r="E143" s="144" t="s">
        <v>24</v>
      </c>
      <c r="F143" s="144" t="s">
        <v>24</v>
      </c>
      <c r="G143" s="144" t="s">
        <v>24</v>
      </c>
      <c r="H143" s="144" t="s">
        <v>24</v>
      </c>
      <c r="I143" s="144" t="s">
        <v>24</v>
      </c>
      <c r="J143" s="145" t="s">
        <v>24</v>
      </c>
      <c r="K143" s="145" t="s">
        <v>24</v>
      </c>
      <c r="L143" s="145" t="s">
        <v>24</v>
      </c>
      <c r="M143" s="145" t="s">
        <v>24</v>
      </c>
      <c r="N143" s="145" t="s">
        <v>24</v>
      </c>
      <c r="O143" s="145" t="s">
        <v>24</v>
      </c>
      <c r="P143" s="145" t="s">
        <v>24</v>
      </c>
      <c r="Q143" s="145" t="s">
        <v>24</v>
      </c>
    </row>
    <row r="144" spans="2:17" ht="15.75">
      <c r="B144" s="760" t="s">
        <v>53</v>
      </c>
      <c r="C144" s="760"/>
      <c r="D144" s="185" t="s">
        <v>138</v>
      </c>
      <c r="E144" s="116">
        <v>17</v>
      </c>
      <c r="F144" s="146">
        <v>36</v>
      </c>
      <c r="G144" s="146">
        <v>28</v>
      </c>
      <c r="H144" s="146">
        <v>37</v>
      </c>
      <c r="I144" s="146">
        <v>24</v>
      </c>
      <c r="J144" s="146">
        <v>27</v>
      </c>
      <c r="K144" s="42"/>
      <c r="L144" s="42"/>
      <c r="M144" s="42"/>
      <c r="N144" s="42"/>
      <c r="O144" s="42"/>
      <c r="P144" s="42"/>
      <c r="Q144" s="42"/>
    </row>
    <row r="145" spans="2:17" ht="15.75">
      <c r="B145" s="760"/>
      <c r="C145" s="760"/>
      <c r="D145" s="185" t="s">
        <v>138</v>
      </c>
      <c r="E145" s="146">
        <v>26</v>
      </c>
      <c r="F145" s="146">
        <v>35</v>
      </c>
      <c r="G145" s="146">
        <v>22</v>
      </c>
      <c r="H145" s="146">
        <v>42</v>
      </c>
      <c r="I145" s="146">
        <v>34</v>
      </c>
      <c r="J145" s="146">
        <v>26</v>
      </c>
      <c r="K145" s="42"/>
      <c r="L145" s="42"/>
      <c r="M145" s="42"/>
      <c r="N145" s="42"/>
      <c r="O145" s="42"/>
      <c r="P145" s="42"/>
      <c r="Q145" s="42"/>
    </row>
    <row r="146" spans="2:17" ht="18.75">
      <c r="B146" s="760" t="s">
        <v>73</v>
      </c>
      <c r="C146" s="760" t="s">
        <v>73</v>
      </c>
      <c r="D146" s="185" t="s">
        <v>139</v>
      </c>
      <c r="E146" s="146">
        <v>14</v>
      </c>
      <c r="F146" s="146">
        <v>22</v>
      </c>
      <c r="G146" s="146">
        <v>15</v>
      </c>
      <c r="H146" s="146">
        <v>16</v>
      </c>
      <c r="I146" s="146">
        <v>14</v>
      </c>
      <c r="J146" s="146">
        <v>17</v>
      </c>
      <c r="K146" s="42"/>
      <c r="L146" s="42"/>
      <c r="M146" s="42"/>
      <c r="N146" s="147"/>
      <c r="O146" s="147"/>
      <c r="P146" s="147"/>
      <c r="Q146" s="148"/>
    </row>
    <row r="147" spans="2:17" ht="18.75">
      <c r="B147" s="760"/>
      <c r="C147" s="760"/>
      <c r="D147" s="185" t="s">
        <v>140</v>
      </c>
      <c r="E147" s="146">
        <v>14</v>
      </c>
      <c r="F147" s="146">
        <v>16</v>
      </c>
      <c r="G147" s="146">
        <v>16</v>
      </c>
      <c r="H147" s="146">
        <v>17</v>
      </c>
      <c r="I147" s="146">
        <v>18</v>
      </c>
      <c r="J147" s="146">
        <v>17</v>
      </c>
      <c r="K147" s="42"/>
      <c r="L147" s="42"/>
      <c r="M147" s="42"/>
      <c r="N147" s="147"/>
      <c r="O147" s="147"/>
      <c r="P147" s="147"/>
      <c r="Q147" s="148"/>
    </row>
    <row r="148" spans="2:17" ht="15.75">
      <c r="B148" s="746" t="s">
        <v>85</v>
      </c>
      <c r="C148" s="746"/>
      <c r="D148" s="253" t="s">
        <v>140</v>
      </c>
      <c r="E148" s="183">
        <v>13</v>
      </c>
      <c r="F148" s="183">
        <v>18</v>
      </c>
      <c r="G148" s="183">
        <v>12</v>
      </c>
      <c r="H148" s="183">
        <v>30</v>
      </c>
      <c r="I148" s="183">
        <v>17</v>
      </c>
      <c r="J148" s="183">
        <v>16</v>
      </c>
      <c r="K148" s="42"/>
      <c r="L148" s="42"/>
      <c r="M148" s="42"/>
      <c r="N148" s="42"/>
      <c r="O148" s="42"/>
      <c r="P148" s="42"/>
      <c r="Q148" s="42"/>
    </row>
    <row r="149" spans="2:17" ht="15.75">
      <c r="B149" s="746"/>
      <c r="C149" s="746"/>
      <c r="D149" s="253" t="s">
        <v>141</v>
      </c>
      <c r="E149" s="116">
        <v>5</v>
      </c>
      <c r="F149" s="116">
        <v>3</v>
      </c>
      <c r="G149" s="116">
        <v>2</v>
      </c>
      <c r="H149" s="116">
        <v>3</v>
      </c>
      <c r="I149" s="116">
        <v>4</v>
      </c>
      <c r="J149" s="183">
        <v>6</v>
      </c>
      <c r="K149" s="62"/>
      <c r="L149" s="62"/>
      <c r="M149" s="62"/>
      <c r="N149" s="42"/>
      <c r="O149" s="149"/>
      <c r="P149" s="149"/>
      <c r="Q149" s="149"/>
    </row>
    <row r="150" spans="2:17" ht="18.75">
      <c r="B150" s="760" t="s">
        <v>93</v>
      </c>
      <c r="C150" s="760" t="s">
        <v>93</v>
      </c>
      <c r="D150" s="185" t="s">
        <v>142</v>
      </c>
      <c r="E150" s="146">
        <v>18</v>
      </c>
      <c r="F150" s="146">
        <v>20</v>
      </c>
      <c r="G150" s="146">
        <v>16</v>
      </c>
      <c r="H150" s="146">
        <v>24</v>
      </c>
      <c r="I150" s="146">
        <v>28</v>
      </c>
      <c r="J150" s="146">
        <v>29</v>
      </c>
      <c r="K150" s="67"/>
      <c r="L150" s="67"/>
      <c r="M150" s="42"/>
      <c r="N150" s="66"/>
      <c r="O150" s="147"/>
      <c r="P150" s="147"/>
      <c r="Q150" s="148"/>
    </row>
    <row r="151" spans="2:17" ht="18.75">
      <c r="B151" s="760"/>
      <c r="C151" s="760"/>
      <c r="D151" s="185" t="s">
        <v>143</v>
      </c>
      <c r="E151" s="146">
        <v>14</v>
      </c>
      <c r="F151" s="146">
        <v>10</v>
      </c>
      <c r="G151" s="146">
        <v>18</v>
      </c>
      <c r="H151" s="146">
        <v>18</v>
      </c>
      <c r="I151" s="146">
        <v>27</v>
      </c>
      <c r="J151" s="146">
        <v>23</v>
      </c>
      <c r="K151" s="67"/>
      <c r="L151" s="67"/>
      <c r="M151" s="42"/>
      <c r="N151" s="66"/>
      <c r="O151" s="147"/>
      <c r="P151" s="147"/>
      <c r="Q151" s="148"/>
    </row>
    <row r="152" spans="2:17" ht="18.75">
      <c r="B152" s="760" t="s">
        <v>97</v>
      </c>
      <c r="C152" s="760" t="s">
        <v>97</v>
      </c>
      <c r="D152" s="185" t="s">
        <v>144</v>
      </c>
      <c r="E152" s="146">
        <v>22</v>
      </c>
      <c r="F152" s="146">
        <v>24</v>
      </c>
      <c r="G152" s="146">
        <v>33</v>
      </c>
      <c r="H152" s="146">
        <v>25</v>
      </c>
      <c r="I152" s="146">
        <v>26</v>
      </c>
      <c r="J152" s="146">
        <v>27</v>
      </c>
      <c r="K152" s="150"/>
      <c r="L152" s="150"/>
      <c r="M152" s="150"/>
      <c r="N152" s="147"/>
      <c r="O152" s="147"/>
      <c r="P152" s="147"/>
      <c r="Q152" s="148"/>
    </row>
    <row r="153" spans="2:17" ht="18.75">
      <c r="B153" s="760"/>
      <c r="C153" s="760"/>
      <c r="D153" s="185" t="s">
        <v>63</v>
      </c>
      <c r="E153" s="146">
        <v>36</v>
      </c>
      <c r="F153" s="146">
        <v>20</v>
      </c>
      <c r="G153" s="146">
        <v>18</v>
      </c>
      <c r="H153" s="146">
        <v>24</v>
      </c>
      <c r="I153" s="146">
        <v>24.5</v>
      </c>
      <c r="J153" s="146">
        <v>21.625</v>
      </c>
      <c r="K153" s="42"/>
      <c r="L153" s="42"/>
      <c r="M153" s="42"/>
      <c r="N153" s="147"/>
      <c r="O153" s="147"/>
      <c r="P153" s="147"/>
      <c r="Q153" s="148"/>
    </row>
    <row r="154" spans="2:17" ht="15.75">
      <c r="B154" s="746" t="s">
        <v>101</v>
      </c>
      <c r="C154" s="746" t="s">
        <v>101</v>
      </c>
      <c r="D154" s="243" t="s">
        <v>145</v>
      </c>
      <c r="E154" s="146">
        <v>22</v>
      </c>
      <c r="F154" s="116">
        <v>12</v>
      </c>
      <c r="G154" s="146">
        <v>15</v>
      </c>
      <c r="H154" s="146">
        <v>16.333333333333332</v>
      </c>
      <c r="I154" s="146">
        <v>14.444444444444443</v>
      </c>
      <c r="J154" s="146">
        <v>15.259259259259258</v>
      </c>
      <c r="K154" s="42"/>
      <c r="L154" s="42"/>
      <c r="M154" s="42"/>
      <c r="N154" s="42"/>
      <c r="O154" s="42"/>
      <c r="P154" s="62"/>
      <c r="Q154" s="42"/>
    </row>
    <row r="155" spans="2:17" ht="15.75">
      <c r="B155" s="746"/>
      <c r="C155" s="746"/>
      <c r="D155" s="243" t="s">
        <v>145</v>
      </c>
      <c r="E155" s="116">
        <v>10</v>
      </c>
      <c r="F155" s="146">
        <v>15</v>
      </c>
      <c r="G155" s="146">
        <v>22</v>
      </c>
      <c r="H155" s="146">
        <v>15.666666666666666</v>
      </c>
      <c r="I155" s="146">
        <v>17.555555555555554</v>
      </c>
      <c r="J155" s="146">
        <v>18.407407407407405</v>
      </c>
      <c r="K155" s="42"/>
      <c r="L155" s="42"/>
      <c r="M155" s="62"/>
      <c r="N155" s="46"/>
      <c r="O155" s="46"/>
      <c r="P155" s="42"/>
      <c r="Q155" s="42"/>
    </row>
    <row r="156" spans="2:17" ht="15.75">
      <c r="B156" s="746" t="s">
        <v>109</v>
      </c>
      <c r="C156" s="746" t="s">
        <v>109</v>
      </c>
      <c r="D156" s="185" t="s">
        <v>54</v>
      </c>
      <c r="E156" s="263">
        <v>33</v>
      </c>
      <c r="F156" s="263">
        <v>53</v>
      </c>
      <c r="G156" s="263">
        <v>43</v>
      </c>
      <c r="H156" s="263">
        <v>26</v>
      </c>
      <c r="I156" s="263">
        <v>32</v>
      </c>
      <c r="J156" s="263">
        <v>49</v>
      </c>
      <c r="K156" s="151"/>
      <c r="L156" s="151"/>
      <c r="M156" s="151"/>
      <c r="N156" s="151"/>
      <c r="O156" s="151"/>
      <c r="P156" s="151"/>
      <c r="Q156" s="151"/>
    </row>
    <row r="157" spans="2:17" ht="15.75">
      <c r="B157" s="746"/>
      <c r="C157" s="746"/>
      <c r="D157" s="185" t="s">
        <v>112</v>
      </c>
      <c r="E157" s="263">
        <v>9</v>
      </c>
      <c r="F157" s="263">
        <v>14</v>
      </c>
      <c r="G157" s="263">
        <v>22</v>
      </c>
      <c r="H157" s="263">
        <v>14</v>
      </c>
      <c r="I157" s="263">
        <v>13</v>
      </c>
      <c r="J157" s="263">
        <v>23</v>
      </c>
      <c r="K157" s="151"/>
      <c r="L157" s="151"/>
      <c r="M157" s="151"/>
      <c r="N157" s="151"/>
      <c r="O157" s="151"/>
      <c r="P157" s="151"/>
      <c r="Q157" s="151"/>
    </row>
    <row r="158" spans="2:17" ht="15">
      <c r="B158" s="746" t="s">
        <v>113</v>
      </c>
      <c r="C158" s="746" t="s">
        <v>113</v>
      </c>
      <c r="D158" s="185" t="s">
        <v>54</v>
      </c>
      <c r="E158" s="237">
        <v>15</v>
      </c>
      <c r="F158" s="237">
        <v>11</v>
      </c>
      <c r="G158" s="237">
        <v>11</v>
      </c>
      <c r="H158" s="237">
        <v>13</v>
      </c>
      <c r="I158" s="237">
        <v>28</v>
      </c>
      <c r="J158" s="237">
        <v>20</v>
      </c>
      <c r="K158" s="87"/>
      <c r="L158" s="87"/>
      <c r="M158" s="96"/>
      <c r="N158" s="96"/>
      <c r="O158" s="67"/>
      <c r="P158" s="96"/>
      <c r="Q158" s="87"/>
    </row>
    <row r="159" spans="2:17" ht="15">
      <c r="B159" s="746"/>
      <c r="C159" s="746"/>
      <c r="D159" s="185" t="s">
        <v>54</v>
      </c>
      <c r="E159" s="237">
        <v>10</v>
      </c>
      <c r="F159" s="238">
        <v>2</v>
      </c>
      <c r="G159" s="238">
        <v>1</v>
      </c>
      <c r="H159" s="200">
        <v>7</v>
      </c>
      <c r="I159" s="200">
        <v>8</v>
      </c>
      <c r="J159" s="236">
        <v>4</v>
      </c>
      <c r="K159" s="67"/>
      <c r="L159" s="67"/>
      <c r="M159" s="67"/>
      <c r="N159" s="93"/>
      <c r="O159" s="63"/>
      <c r="P159" s="67"/>
      <c r="Q159" s="148"/>
    </row>
    <row r="160" spans="2:17" ht="15">
      <c r="B160" s="746" t="s">
        <v>114</v>
      </c>
      <c r="C160" s="746"/>
      <c r="D160" s="267" t="s">
        <v>146</v>
      </c>
      <c r="E160" s="237">
        <v>18</v>
      </c>
      <c r="F160" s="264">
        <v>11</v>
      </c>
      <c r="G160" s="264">
        <v>7</v>
      </c>
      <c r="H160" s="264">
        <v>9</v>
      </c>
      <c r="I160" s="264">
        <v>11</v>
      </c>
      <c r="J160" s="264">
        <v>9</v>
      </c>
      <c r="K160" s="96"/>
      <c r="L160" s="96"/>
      <c r="M160" s="96"/>
      <c r="N160" s="96"/>
      <c r="O160" s="152"/>
      <c r="P160" s="63"/>
      <c r="Q160" s="148"/>
    </row>
    <row r="161" spans="2:17" ht="15">
      <c r="B161" s="746"/>
      <c r="C161" s="746"/>
      <c r="D161" s="267" t="s">
        <v>99</v>
      </c>
      <c r="E161" s="237">
        <v>10</v>
      </c>
      <c r="F161" s="237">
        <v>9</v>
      </c>
      <c r="G161" s="237">
        <v>6</v>
      </c>
      <c r="H161" s="264">
        <v>5</v>
      </c>
      <c r="I161" s="146">
        <v>8</v>
      </c>
      <c r="J161" s="264">
        <v>5</v>
      </c>
      <c r="K161" s="96"/>
      <c r="L161" s="96"/>
      <c r="M161" s="96"/>
      <c r="N161" s="96"/>
      <c r="O161" s="63"/>
      <c r="P161" s="63"/>
      <c r="Q161" s="87"/>
    </row>
    <row r="162" spans="2:17" ht="15.75">
      <c r="B162" s="746" t="s">
        <v>116</v>
      </c>
      <c r="C162" s="746" t="s">
        <v>116</v>
      </c>
      <c r="D162" s="185" t="s">
        <v>117</v>
      </c>
      <c r="E162" s="146">
        <v>9</v>
      </c>
      <c r="F162" s="264">
        <v>4</v>
      </c>
      <c r="G162" s="146">
        <v>9</v>
      </c>
      <c r="H162" s="146">
        <v>22</v>
      </c>
      <c r="I162" s="146">
        <v>23</v>
      </c>
      <c r="J162" s="146">
        <v>24</v>
      </c>
      <c r="K162" s="42"/>
      <c r="L162" s="42"/>
      <c r="M162" s="42"/>
      <c r="N162" s="42"/>
      <c r="O162" s="42"/>
      <c r="P162" s="46"/>
      <c r="Q162" s="42"/>
    </row>
    <row r="163" spans="2:17" ht="15.75">
      <c r="B163" s="746"/>
      <c r="C163" s="746"/>
      <c r="D163" s="185" t="s">
        <v>118</v>
      </c>
      <c r="E163" s="146">
        <v>8</v>
      </c>
      <c r="F163" s="146">
        <v>4</v>
      </c>
      <c r="G163" s="146">
        <v>10</v>
      </c>
      <c r="H163" s="265" t="s">
        <v>66</v>
      </c>
      <c r="I163" s="264">
        <v>3</v>
      </c>
      <c r="J163" s="146">
        <v>5</v>
      </c>
      <c r="K163" s="42"/>
      <c r="L163" s="42"/>
      <c r="M163" s="42"/>
      <c r="N163" s="42"/>
      <c r="O163" s="42"/>
      <c r="P163" s="46"/>
      <c r="Q163" s="42"/>
    </row>
    <row r="164" spans="2:17" ht="15">
      <c r="B164" s="746" t="s">
        <v>121</v>
      </c>
      <c r="C164" s="746" t="s">
        <v>121</v>
      </c>
      <c r="D164" s="226" t="s">
        <v>147</v>
      </c>
      <c r="E164" s="266">
        <v>16</v>
      </c>
      <c r="F164" s="266">
        <v>15</v>
      </c>
      <c r="G164" s="266">
        <v>15</v>
      </c>
      <c r="H164" s="266">
        <v>13</v>
      </c>
      <c r="I164" s="266">
        <v>17</v>
      </c>
      <c r="J164" s="266">
        <v>25</v>
      </c>
      <c r="K164" s="153"/>
      <c r="L164" s="153"/>
      <c r="M164" s="153"/>
      <c r="N164" s="153"/>
      <c r="O164" s="153"/>
      <c r="P164" s="153"/>
      <c r="Q164" s="153"/>
    </row>
    <row r="165" spans="2:17" ht="15.75">
      <c r="B165" s="746"/>
      <c r="C165" s="746"/>
      <c r="D165" s="226" t="s">
        <v>148</v>
      </c>
      <c r="E165" s="264">
        <v>5</v>
      </c>
      <c r="F165" s="264">
        <v>5</v>
      </c>
      <c r="G165" s="264">
        <v>4</v>
      </c>
      <c r="H165" s="264">
        <v>5</v>
      </c>
      <c r="I165" s="266">
        <v>7</v>
      </c>
      <c r="J165" s="266">
        <v>7</v>
      </c>
      <c r="K165" s="153"/>
      <c r="L165" s="153"/>
      <c r="M165" s="154"/>
      <c r="N165" s="154"/>
      <c r="O165" s="154"/>
      <c r="P165" s="154"/>
      <c r="Q165" s="154"/>
    </row>
    <row r="166" spans="2:17" ht="15.75">
      <c r="B166" s="746" t="s">
        <v>123</v>
      </c>
      <c r="C166" s="746" t="s">
        <v>123</v>
      </c>
      <c r="D166" s="185" t="s">
        <v>144</v>
      </c>
      <c r="E166" s="146">
        <v>33</v>
      </c>
      <c r="F166" s="146">
        <v>45</v>
      </c>
      <c r="G166" s="146">
        <v>47</v>
      </c>
      <c r="H166" s="146">
        <v>35</v>
      </c>
      <c r="I166" s="146">
        <v>60</v>
      </c>
      <c r="J166" s="146">
        <v>36</v>
      </c>
      <c r="K166" s="42"/>
      <c r="L166" s="42"/>
      <c r="M166" s="42"/>
      <c r="N166" s="42"/>
      <c r="O166" s="42"/>
      <c r="P166" s="42"/>
      <c r="Q166" s="42"/>
    </row>
    <row r="167" spans="2:17" ht="15.75">
      <c r="B167" s="746"/>
      <c r="C167" s="746"/>
      <c r="D167" s="185" t="s">
        <v>63</v>
      </c>
      <c r="E167" s="146">
        <v>17</v>
      </c>
      <c r="F167" s="146">
        <v>15</v>
      </c>
      <c r="G167" s="146">
        <v>19</v>
      </c>
      <c r="H167" s="146">
        <v>13</v>
      </c>
      <c r="I167" s="146">
        <v>18</v>
      </c>
      <c r="J167" s="146">
        <v>12</v>
      </c>
      <c r="K167" s="155"/>
      <c r="L167" s="155"/>
      <c r="M167" s="155"/>
      <c r="N167" s="155"/>
      <c r="O167" s="155"/>
      <c r="P167" s="155"/>
      <c r="Q167" s="155"/>
    </row>
    <row r="168" spans="2:17" ht="15.75">
      <c r="B168" s="746" t="s">
        <v>126</v>
      </c>
      <c r="C168" s="746" t="s">
        <v>126</v>
      </c>
      <c r="D168" s="267" t="s">
        <v>149</v>
      </c>
      <c r="E168" s="146">
        <v>15</v>
      </c>
      <c r="F168" s="146">
        <v>16</v>
      </c>
      <c r="G168" s="146">
        <v>10</v>
      </c>
      <c r="H168" s="146">
        <v>13</v>
      </c>
      <c r="I168" s="146">
        <v>13</v>
      </c>
      <c r="J168" s="146">
        <v>15</v>
      </c>
      <c r="K168" s="42"/>
      <c r="L168" s="42"/>
      <c r="M168" s="42"/>
      <c r="N168" s="42"/>
      <c r="O168" s="42"/>
      <c r="P168" s="42"/>
      <c r="Q168" s="42"/>
    </row>
    <row r="169" spans="2:17" ht="15.75">
      <c r="B169" s="746"/>
      <c r="C169" s="746"/>
      <c r="D169" s="267" t="s">
        <v>127</v>
      </c>
      <c r="E169" s="146">
        <v>8</v>
      </c>
      <c r="F169" s="146">
        <v>10</v>
      </c>
      <c r="G169" s="146">
        <v>6</v>
      </c>
      <c r="H169" s="146">
        <v>14</v>
      </c>
      <c r="I169" s="146">
        <v>6</v>
      </c>
      <c r="J169" s="146">
        <v>8</v>
      </c>
      <c r="K169" s="42"/>
      <c r="L169" s="42"/>
      <c r="M169" s="42"/>
      <c r="N169" s="42"/>
      <c r="O169" s="42"/>
      <c r="P169" s="42"/>
      <c r="Q169" s="42"/>
    </row>
    <row r="170" spans="2:17" ht="15">
      <c r="B170" s="746" t="s">
        <v>128</v>
      </c>
      <c r="C170" s="746"/>
      <c r="D170" s="267" t="s">
        <v>150</v>
      </c>
      <c r="E170" s="264">
        <v>12</v>
      </c>
      <c r="F170" s="264">
        <v>15</v>
      </c>
      <c r="G170" s="264">
        <v>12</v>
      </c>
      <c r="H170" s="264">
        <v>13</v>
      </c>
      <c r="I170" s="264">
        <v>13</v>
      </c>
      <c r="J170" s="264">
        <v>13</v>
      </c>
      <c r="K170" s="156"/>
      <c r="L170" s="156"/>
      <c r="M170" s="157"/>
      <c r="N170" s="157"/>
      <c r="O170" s="157"/>
      <c r="P170" s="157"/>
      <c r="Q170" s="158"/>
    </row>
    <row r="171" spans="2:17" ht="15">
      <c r="B171" s="746"/>
      <c r="C171" s="746"/>
      <c r="D171" s="267" t="s">
        <v>151</v>
      </c>
      <c r="E171" s="264">
        <v>2</v>
      </c>
      <c r="F171" s="264">
        <v>3</v>
      </c>
      <c r="G171" s="264">
        <v>3</v>
      </c>
      <c r="H171" s="264">
        <v>3</v>
      </c>
      <c r="I171" s="264">
        <v>2</v>
      </c>
      <c r="J171" s="264">
        <v>3</v>
      </c>
      <c r="K171" s="80"/>
      <c r="L171" s="80"/>
      <c r="M171" s="80"/>
      <c r="N171" s="96"/>
      <c r="O171" s="80"/>
      <c r="P171" s="80"/>
      <c r="Q171" s="79"/>
    </row>
    <row r="172" spans="5:17" ht="15">
      <c r="E172"/>
      <c r="Q172" s="26">
        <v>0</v>
      </c>
    </row>
  </sheetData>
  <sheetProtection/>
  <mergeCells count="67">
    <mergeCell ref="Q141:Q142"/>
    <mergeCell ref="B144:C145"/>
    <mergeCell ref="B170:C171"/>
    <mergeCell ref="B148:C149"/>
    <mergeCell ref="B150:C151"/>
    <mergeCell ref="B152:C153"/>
    <mergeCell ref="B154:C155"/>
    <mergeCell ref="B156:C157"/>
    <mergeCell ref="B158:C159"/>
    <mergeCell ref="B160:C161"/>
    <mergeCell ref="B162:C163"/>
    <mergeCell ref="B164:C165"/>
    <mergeCell ref="B166:C167"/>
    <mergeCell ref="B168:C169"/>
    <mergeCell ref="B146:C147"/>
    <mergeCell ref="D141:D143"/>
    <mergeCell ref="E141:P141"/>
    <mergeCell ref="A132:P132"/>
    <mergeCell ref="A133:P133"/>
    <mergeCell ref="G138:K138"/>
    <mergeCell ref="G139:K139"/>
    <mergeCell ref="B141:C143"/>
    <mergeCell ref="G137:K137"/>
    <mergeCell ref="B107:C114"/>
    <mergeCell ref="B115:C122"/>
    <mergeCell ref="B123:C130"/>
    <mergeCell ref="B138:D139"/>
    <mergeCell ref="E138:F138"/>
    <mergeCell ref="E139:F139"/>
    <mergeCell ref="A134:P134"/>
    <mergeCell ref="A135:P135"/>
    <mergeCell ref="B137:D137"/>
    <mergeCell ref="E137:F137"/>
    <mergeCell ref="B16:C18"/>
    <mergeCell ref="D16:D18"/>
    <mergeCell ref="E16:P16"/>
    <mergeCell ref="B99:C106"/>
    <mergeCell ref="Q16:Q17"/>
    <mergeCell ref="B19:C26"/>
    <mergeCell ref="B27:C34"/>
    <mergeCell ref="B35:C42"/>
    <mergeCell ref="B43:C50"/>
    <mergeCell ref="B51:C58"/>
    <mergeCell ref="B59:C66"/>
    <mergeCell ref="B67:C74"/>
    <mergeCell ref="B75:C82"/>
    <mergeCell ref="B83:C90"/>
    <mergeCell ref="B91:C98"/>
    <mergeCell ref="T3:T10"/>
    <mergeCell ref="A4:P4"/>
    <mergeCell ref="B6:D6"/>
    <mergeCell ref="F6:K6"/>
    <mergeCell ref="B7:D14"/>
    <mergeCell ref="E7:E14"/>
    <mergeCell ref="F7:K7"/>
    <mergeCell ref="F8:K8"/>
    <mergeCell ref="F9:K9"/>
    <mergeCell ref="F10:K10"/>
    <mergeCell ref="F11:K11"/>
    <mergeCell ref="F12:K12"/>
    <mergeCell ref="F13:K13"/>
    <mergeCell ref="F14:K14"/>
    <mergeCell ref="A1:P1"/>
    <mergeCell ref="A2:P2"/>
    <mergeCell ref="A3:P3"/>
    <mergeCell ref="R3:R10"/>
    <mergeCell ref="S3:S10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7"/>
  <sheetViews>
    <sheetView zoomScalePageLayoutView="0" workbookViewId="0" topLeftCell="A1">
      <selection activeCell="E19" sqref="E19"/>
    </sheetView>
  </sheetViews>
  <sheetFormatPr defaultColWidth="11.421875" defaultRowHeight="15"/>
  <cols>
    <col min="1" max="1" width="0.85546875" style="0" customWidth="1"/>
  </cols>
  <sheetData>
    <row r="1" spans="1:16" ht="15.75">
      <c r="A1" s="692" t="s">
        <v>0</v>
      </c>
      <c r="B1" s="692"/>
      <c r="C1" s="692"/>
      <c r="D1" s="692"/>
      <c r="E1" s="692"/>
      <c r="F1" s="692"/>
      <c r="G1" s="692"/>
      <c r="H1" s="692"/>
      <c r="I1" s="692"/>
      <c r="J1" s="692"/>
      <c r="K1" s="692"/>
      <c r="L1" s="692"/>
      <c r="M1" s="692"/>
      <c r="N1" s="692"/>
      <c r="O1" s="692"/>
      <c r="P1" s="692"/>
    </row>
    <row r="2" spans="1:16" ht="15.75">
      <c r="A2" s="692" t="s">
        <v>1</v>
      </c>
      <c r="B2" s="692"/>
      <c r="C2" s="692"/>
      <c r="D2" s="692"/>
      <c r="E2" s="692"/>
      <c r="F2" s="692"/>
      <c r="G2" s="692"/>
      <c r="H2" s="692"/>
      <c r="I2" s="692"/>
      <c r="J2" s="692"/>
      <c r="K2" s="692"/>
      <c r="L2" s="692"/>
      <c r="M2" s="692"/>
      <c r="N2" s="692"/>
      <c r="O2" s="692"/>
      <c r="P2" s="692"/>
    </row>
    <row r="3" spans="1:16" ht="15.75">
      <c r="A3" s="692" t="s">
        <v>2</v>
      </c>
      <c r="B3" s="692"/>
      <c r="C3" s="692"/>
      <c r="D3" s="692"/>
      <c r="E3" s="692"/>
      <c r="F3" s="692"/>
      <c r="G3" s="692"/>
      <c r="H3" s="692"/>
      <c r="I3" s="692"/>
      <c r="J3" s="692"/>
      <c r="K3" s="692"/>
      <c r="L3" s="692"/>
      <c r="M3" s="692"/>
      <c r="N3" s="692"/>
      <c r="O3" s="692"/>
      <c r="P3" s="692"/>
    </row>
    <row r="4" spans="1:16" ht="15.75">
      <c r="A4" s="692" t="s">
        <v>31</v>
      </c>
      <c r="B4" s="692"/>
      <c r="C4" s="692"/>
      <c r="D4" s="692"/>
      <c r="E4" s="692"/>
      <c r="F4" s="692"/>
      <c r="G4" s="692"/>
      <c r="H4" s="692"/>
      <c r="I4" s="692"/>
      <c r="J4" s="692"/>
      <c r="K4" s="692"/>
      <c r="L4" s="692"/>
      <c r="M4" s="692"/>
      <c r="N4" s="692"/>
      <c r="O4" s="692"/>
      <c r="P4" s="692"/>
    </row>
    <row r="5" spans="1:16" ht="15">
      <c r="A5" s="1"/>
      <c r="B5" s="2"/>
      <c r="C5" s="2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5">
      <c r="A6" s="4"/>
      <c r="C6" s="772" t="s">
        <v>3</v>
      </c>
      <c r="D6" s="772"/>
      <c r="E6" s="772"/>
      <c r="F6" s="772"/>
      <c r="G6" s="772" t="s">
        <v>4</v>
      </c>
      <c r="H6" s="773" t="s">
        <v>5</v>
      </c>
      <c r="I6" s="774"/>
      <c r="J6" s="775"/>
      <c r="K6" s="5"/>
      <c r="L6" s="5"/>
      <c r="M6" s="5"/>
      <c r="N6" s="5"/>
      <c r="O6" s="5"/>
      <c r="P6" s="5"/>
    </row>
    <row r="7" spans="1:16" ht="15">
      <c r="A7" s="4"/>
      <c r="C7" s="772"/>
      <c r="D7" s="772"/>
      <c r="E7" s="772"/>
      <c r="F7" s="772"/>
      <c r="G7" s="772"/>
      <c r="H7" s="776"/>
      <c r="I7" s="777"/>
      <c r="J7" s="778"/>
      <c r="K7" s="5"/>
      <c r="L7" s="5"/>
      <c r="M7" s="5"/>
      <c r="N7" s="5"/>
      <c r="O7" s="5"/>
      <c r="P7" s="5"/>
    </row>
    <row r="8" spans="1:16" ht="75" customHeight="1">
      <c r="A8" s="4"/>
      <c r="C8" s="708" t="s">
        <v>6</v>
      </c>
      <c r="D8" s="708"/>
      <c r="E8" s="708"/>
      <c r="F8" s="708"/>
      <c r="G8" s="6" t="s">
        <v>7</v>
      </c>
      <c r="H8" s="779" t="s">
        <v>8</v>
      </c>
      <c r="I8" s="780"/>
      <c r="J8" s="781"/>
      <c r="K8" s="5" t="s">
        <v>9</v>
      </c>
      <c r="L8" s="5"/>
      <c r="M8" s="5"/>
      <c r="N8" s="5"/>
      <c r="O8" s="5"/>
      <c r="P8" s="5"/>
    </row>
    <row r="9" spans="1:16" ht="15">
      <c r="A9" s="2"/>
      <c r="B9" s="7"/>
      <c r="C9" s="8"/>
      <c r="D9" s="9"/>
      <c r="E9" s="9"/>
      <c r="F9" s="9"/>
      <c r="G9" s="10"/>
      <c r="H9" s="9"/>
      <c r="I9" s="9"/>
      <c r="J9" s="9"/>
      <c r="K9" s="11"/>
      <c r="L9" s="9"/>
      <c r="M9" s="9"/>
      <c r="N9" s="9"/>
      <c r="O9" s="9"/>
      <c r="P9" s="12"/>
    </row>
    <row r="10" spans="1:16" ht="21">
      <c r="A10" s="2"/>
      <c r="B10" s="782" t="s">
        <v>10</v>
      </c>
      <c r="C10" s="783"/>
      <c r="D10" s="761" t="s">
        <v>11</v>
      </c>
      <c r="E10" s="790">
        <v>2017</v>
      </c>
      <c r="F10" s="791"/>
      <c r="G10" s="791"/>
      <c r="H10" s="791"/>
      <c r="I10" s="791"/>
      <c r="J10" s="791"/>
      <c r="K10" s="791"/>
      <c r="L10" s="791"/>
      <c r="M10" s="791"/>
      <c r="N10" s="791"/>
      <c r="O10" s="791"/>
      <c r="P10" s="13"/>
    </row>
    <row r="11" spans="1:16" ht="15">
      <c r="A11" s="2"/>
      <c r="B11" s="784"/>
      <c r="C11" s="785"/>
      <c r="D11" s="788"/>
      <c r="E11" s="14" t="s">
        <v>12</v>
      </c>
      <c r="F11" s="14" t="s">
        <v>13</v>
      </c>
      <c r="G11" s="15" t="s">
        <v>14</v>
      </c>
      <c r="H11" s="15" t="s">
        <v>15</v>
      </c>
      <c r="I11" s="15" t="s">
        <v>16</v>
      </c>
      <c r="J11" s="15" t="s">
        <v>17</v>
      </c>
      <c r="K11" s="15" t="s">
        <v>18</v>
      </c>
      <c r="L11" s="15" t="s">
        <v>19</v>
      </c>
      <c r="M11" s="15" t="s">
        <v>20</v>
      </c>
      <c r="N11" s="15" t="s">
        <v>21</v>
      </c>
      <c r="O11" s="15" t="s">
        <v>22</v>
      </c>
      <c r="P11" s="15" t="s">
        <v>23</v>
      </c>
    </row>
    <row r="12" spans="1:16" ht="15">
      <c r="A12" s="16"/>
      <c r="B12" s="786"/>
      <c r="C12" s="787"/>
      <c r="D12" s="789"/>
      <c r="E12" s="17" t="s">
        <v>24</v>
      </c>
      <c r="F12" s="17" t="s">
        <v>24</v>
      </c>
      <c r="G12" s="18" t="s">
        <v>24</v>
      </c>
      <c r="H12" s="18" t="s">
        <v>24</v>
      </c>
      <c r="I12" s="18" t="s">
        <v>24</v>
      </c>
      <c r="J12" s="18" t="s">
        <v>24</v>
      </c>
      <c r="K12" s="18" t="s">
        <v>24</v>
      </c>
      <c r="L12" s="18" t="s">
        <v>24</v>
      </c>
      <c r="M12" s="18" t="s">
        <v>24</v>
      </c>
      <c r="N12" s="18" t="s">
        <v>24</v>
      </c>
      <c r="O12" s="18" t="s">
        <v>24</v>
      </c>
      <c r="P12" s="18" t="s">
        <v>24</v>
      </c>
    </row>
    <row r="13" spans="1:16" s="26" customFormat="1" ht="22.5" customHeight="1">
      <c r="A13" s="25"/>
      <c r="B13" s="770" t="s">
        <v>25</v>
      </c>
      <c r="C13" s="771"/>
      <c r="D13" s="19" t="str">
        <f>+'[1]SAN SALVADOR'!F87</f>
        <v>12% a 17%</v>
      </c>
      <c r="E13" s="20">
        <f>+'[1]SAN SALVADOR'!G87</f>
        <v>0.19</v>
      </c>
      <c r="F13" s="21">
        <f>+'[1]SAN SALVADOR'!H87</f>
        <v>0.12</v>
      </c>
      <c r="G13" s="20">
        <f>+'[1]SAN SALVADOR'!I87</f>
        <v>0.25</v>
      </c>
      <c r="H13" s="21">
        <f>+'[1]SAN SALVADOR'!J87</f>
        <v>0.14</v>
      </c>
      <c r="I13" s="21">
        <f>+'[1]SAN SALVADOR'!K87</f>
        <v>0.13</v>
      </c>
      <c r="J13" s="21">
        <f>+'[1]SAN SALVADOR'!L87</f>
        <v>0.17</v>
      </c>
      <c r="K13" s="19"/>
      <c r="L13" s="19"/>
      <c r="M13" s="19"/>
      <c r="N13" s="19"/>
      <c r="O13" s="19"/>
      <c r="P13" s="19"/>
    </row>
    <row r="14" spans="1:16" s="26" customFormat="1" ht="22.5" customHeight="1">
      <c r="A14" s="25"/>
      <c r="B14" s="770" t="s">
        <v>26</v>
      </c>
      <c r="C14" s="771"/>
      <c r="D14" s="19" t="str">
        <f>+'[1]SAN MIGUEL '!F134</f>
        <v>80% A 90%</v>
      </c>
      <c r="E14" s="21">
        <f>+'[1]SAN MIGUEL '!G134</f>
        <v>0.83</v>
      </c>
      <c r="F14" s="21">
        <f>+'[1]SAN MIGUEL '!H134</f>
        <v>0.8</v>
      </c>
      <c r="G14" s="21">
        <f>+'[1]SAN MIGUEL '!I134</f>
        <v>0.9</v>
      </c>
      <c r="H14" s="20">
        <f>+'[1]SAN MIGUEL '!J134</f>
        <v>1</v>
      </c>
      <c r="I14" s="21">
        <f>+'[1]SAN MIGUEL '!K134</f>
        <v>0.8</v>
      </c>
      <c r="J14" s="20">
        <f>+'[1]SAN MIGUEL '!L134</f>
        <v>1</v>
      </c>
      <c r="K14" s="19"/>
      <c r="L14" s="19"/>
      <c r="M14" s="19"/>
      <c r="N14" s="19"/>
      <c r="O14" s="22"/>
      <c r="P14" s="19"/>
    </row>
    <row r="15" spans="1:16" s="26" customFormat="1" ht="22.5" customHeight="1">
      <c r="A15" s="25"/>
      <c r="B15" s="770" t="s">
        <v>28</v>
      </c>
      <c r="C15" s="771"/>
      <c r="D15" s="23" t="str">
        <f>+'[1]SOYAPANGO'!F52</f>
        <v>15% a 25%</v>
      </c>
      <c r="E15" s="21">
        <f>+'[1]SOYAPANGO'!G52</f>
        <v>0.25</v>
      </c>
      <c r="F15" s="21">
        <f>+'[1]SOYAPANGO'!H52</f>
        <v>0.25</v>
      </c>
      <c r="G15" s="20">
        <f>+'[1]SOYAPANGO'!I52</f>
        <v>0.28</v>
      </c>
      <c r="H15" s="21">
        <f>+'[1]SOYAPANGO'!J52</f>
        <v>0.17</v>
      </c>
      <c r="I15" s="21">
        <f>+'[1]SOYAPANGO'!K52</f>
        <v>0.17</v>
      </c>
      <c r="J15" s="20">
        <f>+'[1]SOYAPANGO'!L52</f>
        <v>0.28</v>
      </c>
      <c r="K15" s="19"/>
      <c r="L15" s="19"/>
      <c r="M15" s="19"/>
      <c r="N15" s="19"/>
      <c r="O15" s="19"/>
      <c r="P15" s="19"/>
    </row>
    <row r="16" spans="1:16" s="26" customFormat="1" ht="22.5" customHeight="1">
      <c r="A16" s="25"/>
      <c r="B16" s="770" t="s">
        <v>29</v>
      </c>
      <c r="C16" s="771"/>
      <c r="D16" s="23" t="str">
        <f>+'[1]LA LIBERTAD'!F54</f>
        <v>20% a 30%</v>
      </c>
      <c r="E16" s="21">
        <f>+'[1]LA LIBERTAD'!G54</f>
        <v>0.26</v>
      </c>
      <c r="F16" s="21">
        <f>+'[1]LA LIBERTAD'!H54</f>
        <v>0.22</v>
      </c>
      <c r="G16" s="24">
        <f>+'[1]LA LIBERTAD'!I54</f>
        <v>0.18</v>
      </c>
      <c r="H16" s="21">
        <f>+'[1]LA LIBERTAD'!J54</f>
        <v>0.2</v>
      </c>
      <c r="I16" s="21">
        <f>+'[1]LA LIBERTAD'!K54</f>
        <v>0.22</v>
      </c>
      <c r="J16" s="21">
        <f>+'[1]LA LIBERTAD'!L54</f>
        <v>0.2</v>
      </c>
      <c r="K16" s="19"/>
      <c r="L16" s="19"/>
      <c r="M16" s="19"/>
      <c r="N16" s="19"/>
      <c r="O16" s="19"/>
      <c r="P16" s="19"/>
    </row>
    <row r="17" spans="1:16" s="26" customFormat="1" ht="22.5" customHeight="1">
      <c r="A17" s="25"/>
      <c r="B17" s="770" t="s">
        <v>30</v>
      </c>
      <c r="C17" s="771"/>
      <c r="D17" s="23" t="str">
        <f>+'[1]SANTA ANA'!F157</f>
        <v>15% a 25%</v>
      </c>
      <c r="E17" s="21">
        <f>+'[1]SANTA ANA'!G157</f>
        <v>0.2</v>
      </c>
      <c r="F17" s="21">
        <f>+'[1]SANTA ANA'!H157</f>
        <v>0.18</v>
      </c>
      <c r="G17" s="21">
        <f>+'[1]SANTA ANA'!I157</f>
        <v>0.21</v>
      </c>
      <c r="H17" s="21">
        <f>+'[1]SANTA ANA'!J157</f>
        <v>0.18</v>
      </c>
      <c r="I17" s="21">
        <f>+'[1]SANTA ANA'!K157</f>
        <v>0.16</v>
      </c>
      <c r="J17" s="21">
        <f>+'[1]SANTA ANA'!L157</f>
        <v>0.24</v>
      </c>
      <c r="K17" s="19"/>
      <c r="L17" s="19"/>
      <c r="M17" s="19"/>
      <c r="N17" s="19"/>
      <c r="O17" s="19"/>
      <c r="P17" s="19"/>
    </row>
  </sheetData>
  <sheetProtection/>
  <mergeCells count="17">
    <mergeCell ref="B17:C17"/>
    <mergeCell ref="H8:J8"/>
    <mergeCell ref="B10:C12"/>
    <mergeCell ref="D10:D12"/>
    <mergeCell ref="E10:O10"/>
    <mergeCell ref="A1:P1"/>
    <mergeCell ref="B13:C13"/>
    <mergeCell ref="B14:C14"/>
    <mergeCell ref="B15:C15"/>
    <mergeCell ref="B16:C16"/>
    <mergeCell ref="C6:F7"/>
    <mergeCell ref="C8:F8"/>
    <mergeCell ref="A2:P2"/>
    <mergeCell ref="A3:P3"/>
    <mergeCell ref="A4:P4"/>
    <mergeCell ref="G6:G7"/>
    <mergeCell ref="H6:J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HRJ</dc:creator>
  <cp:keywords/>
  <dc:description/>
  <cp:lastModifiedBy>User</cp:lastModifiedBy>
  <dcterms:created xsi:type="dcterms:W3CDTF">2017-08-30T18:06:48Z</dcterms:created>
  <dcterms:modified xsi:type="dcterms:W3CDTF">2017-09-04T09:32:08Z</dcterms:modified>
  <cp:category/>
  <cp:version/>
  <cp:contentType/>
  <cp:contentStatus/>
</cp:coreProperties>
</file>